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26F8B\disk\施設支援部\04-05 保育協議会\R5保育協議会\20保育士等キャリアアップ研修事業（北海道補助事業）\振込依頼書\"/>
    </mc:Choice>
  </mc:AlternateContent>
  <xr:revisionPtr revIDLastSave="0" documentId="13_ncr:1_{91842281-66CF-4813-82E5-F4B8B87FC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振込依頼書" sheetId="4" r:id="rId1"/>
    <sheet name="記入例" sheetId="5" r:id="rId2"/>
  </sheets>
  <definedNames>
    <definedName name="_xlnm.Print_Area" localSheetId="0">振込依頼書!$A$1:$AJ$75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5" l="1"/>
  <c r="E74" i="5"/>
  <c r="E72" i="5"/>
  <c r="AB42" i="5"/>
  <c r="AB67" i="5"/>
  <c r="E71" i="5"/>
  <c r="E70" i="5"/>
  <c r="K69" i="5"/>
  <c r="D69" i="5"/>
  <c r="AE67" i="5"/>
  <c r="AD67" i="5"/>
  <c r="AC67" i="5"/>
  <c r="AA67" i="5"/>
  <c r="Z67" i="5"/>
  <c r="Y67" i="5"/>
  <c r="X67" i="5"/>
  <c r="W67" i="5"/>
  <c r="V67" i="5"/>
  <c r="D66" i="5"/>
  <c r="D64" i="5"/>
  <c r="AF63" i="5"/>
  <c r="AE63" i="5"/>
  <c r="O58" i="5"/>
  <c r="E57" i="5"/>
  <c r="E54" i="5"/>
  <c r="E52" i="5"/>
  <c r="E50" i="5"/>
  <c r="E48" i="5"/>
  <c r="E47" i="5"/>
  <c r="E45" i="5"/>
  <c r="K43" i="5"/>
  <c r="D43" i="5"/>
  <c r="AE42" i="5"/>
  <c r="AD42" i="5"/>
  <c r="AC42" i="5"/>
  <c r="AA42" i="5"/>
  <c r="Z42" i="5"/>
  <c r="Y42" i="5"/>
  <c r="X42" i="5"/>
  <c r="W42" i="5"/>
  <c r="V42" i="5"/>
  <c r="D40" i="5"/>
  <c r="AD38" i="5"/>
  <c r="E45" i="4"/>
  <c r="E74" i="4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振込日を入力。
例）2023年8月1日</t>
        </r>
      </text>
    </comment>
    <comment ref="AE9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金額を入力。
例）３５００</t>
        </r>
      </text>
    </comment>
    <comment ref="E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フリガナを入力。</t>
        </r>
      </text>
    </comment>
    <comment ref="E2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受講者氏名を記入。
例）保育　太郎
※施設単位受講の場合は、「施設名」を入力。</t>
        </r>
      </text>
    </comment>
    <comment ref="E24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住所を入力。</t>
        </r>
      </text>
    </comment>
    <comment ref="O25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電話番号を入力。</t>
        </r>
      </text>
    </comment>
  </commentList>
</comments>
</file>

<file path=xl/sharedStrings.xml><?xml version="1.0" encoding="utf-8"?>
<sst xmlns="http://schemas.openxmlformats.org/spreadsheetml/2006/main" count="267" uniqueCount="74">
  <si>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</si>
  <si>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</si>
  <si>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</si>
  <si>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</si>
  <si>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</si>
  <si>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</si>
  <si>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</si>
  <si>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</si>
  <si>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</si>
  <si>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</si>
  <si>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</si>
  <si>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</si>
  <si>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</si>
  <si>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</si>
  <si>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</si>
  <si>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</si>
  <si>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</si>
  <si>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</si>
  <si>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</si>
  <si>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</si>
  <si>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</si>
  <si>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</si>
  <si>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</si>
  <si>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</si>
  <si>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</si>
  <si>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</si>
  <si>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</si>
  <si>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</si>
  <si>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</si>
  <si>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</si>
  <si>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</si>
  <si>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</si>
  <si>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</si>
  <si>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</si>
  <si>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</si>
  <si>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</si>
  <si>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</si>
  <si>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</si>
  <si>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</si>
  <si>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</si>
  <si>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</si>
  <si>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</si>
  <si>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</si>
  <si>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</si>
  <si>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</si>
  <si>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</si>
  <si>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</si>
  <si>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</si>
  <si>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</si>
  <si>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</si>
  <si>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</si>
  <si>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</si>
  <si>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</si>
  <si>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</si>
  <si>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</si>
  <si>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</si>
  <si>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</si>
  <si>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</si>
  <si>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</si>
  <si>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</si>
  <si>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</si>
  <si>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</si>
  <si>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</si>
  <si>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</si>
  <si>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0301652</t>
    <phoneticPr fontId="2"/>
  </si>
  <si>
    <t>ホイク　タロウ</t>
    <phoneticPr fontId="2"/>
  </si>
  <si>
    <t>保育　太郎</t>
    <rPh sb="0" eb="2">
      <t>ホイク</t>
    </rPh>
    <rPh sb="3" eb="5">
      <t>タロウ</t>
    </rPh>
    <phoneticPr fontId="2"/>
  </si>
  <si>
    <t>札幌市中央区北〇条西〇丁目〇-〇
　　　　　　　　　　　　　　　　</t>
    <rPh sb="8" eb="9">
      <t>ジョウ</t>
    </rPh>
    <rPh sb="9" eb="10">
      <t>ニシ</t>
    </rPh>
    <rPh sb="11" eb="13">
      <t>チョウメ</t>
    </rPh>
    <phoneticPr fontId="2"/>
  </si>
  <si>
    <t>０９０-●●●●-〇〇〇〇</t>
    <phoneticPr fontId="2"/>
  </si>
  <si>
    <t>記入例です。</t>
    <rPh sb="0" eb="3">
      <t>キニュウレイ</t>
    </rPh>
    <phoneticPr fontId="2"/>
  </si>
  <si>
    <r>
      <t>記入例を参考にして、必要事項の入力をお願いします。
入力箇所は、黄色の箇所です。
入力後、印刷してください。
切り取り線にそって切り取り、３枚すべてを北洋銀行窓口に提出してください。
※水色の箇所は、用紙</t>
    </r>
    <r>
      <rPr>
        <sz val="14"/>
        <color rgb="FF0000FF"/>
        <rFont val="ＭＳ Ｐ明朝"/>
        <family val="1"/>
        <charset val="128"/>
      </rPr>
      <t>「A」</t>
    </r>
    <r>
      <rPr>
        <sz val="14"/>
        <color rgb="FFFF0000"/>
        <rFont val="ＭＳ Ｐ明朝"/>
        <family val="1"/>
        <charset val="128"/>
      </rPr>
      <t>の黄色の箇所を入力後、自動反映されます。
※手書きでも使用できますが、手書きの場合は、水色の箇所についても記入をお願いします。</t>
    </r>
    <rPh sb="0" eb="3">
      <t>キニュウレイ</t>
    </rPh>
    <rPh sb="4" eb="6">
      <t>サンコウ</t>
    </rPh>
    <rPh sb="10" eb="12">
      <t>ヒツヨウ</t>
    </rPh>
    <rPh sb="12" eb="14">
      <t>ジコウ</t>
    </rPh>
    <rPh sb="15" eb="17">
      <t>ニュウリョク</t>
    </rPh>
    <rPh sb="19" eb="20">
      <t>ネガ</t>
    </rPh>
    <rPh sb="26" eb="28">
      <t>ニュウリョク</t>
    </rPh>
    <rPh sb="28" eb="30">
      <t>カショ</t>
    </rPh>
    <rPh sb="32" eb="34">
      <t>キイロ</t>
    </rPh>
    <rPh sb="35" eb="37">
      <t>カショ</t>
    </rPh>
    <rPh sb="41" eb="44">
      <t>ニュウリョクゴ</t>
    </rPh>
    <rPh sb="45" eb="47">
      <t>インサツ</t>
    </rPh>
    <rPh sb="55" eb="56">
      <t>キ</t>
    </rPh>
    <rPh sb="57" eb="58">
      <t>ト</t>
    </rPh>
    <rPh sb="59" eb="60">
      <t>セン</t>
    </rPh>
    <rPh sb="64" eb="65">
      <t>キ</t>
    </rPh>
    <rPh sb="66" eb="67">
      <t>ト</t>
    </rPh>
    <rPh sb="70" eb="71">
      <t>マイ</t>
    </rPh>
    <rPh sb="75" eb="77">
      <t>ホクヨウ</t>
    </rPh>
    <rPh sb="77" eb="79">
      <t>ギンコウ</t>
    </rPh>
    <rPh sb="79" eb="81">
      <t>マドグチ</t>
    </rPh>
    <rPh sb="82" eb="84">
      <t>テイシュツ</t>
    </rPh>
    <rPh sb="93" eb="95">
      <t>ミズイロ</t>
    </rPh>
    <rPh sb="96" eb="98">
      <t>カショ</t>
    </rPh>
    <rPh sb="100" eb="102">
      <t>ヨウシ</t>
    </rPh>
    <rPh sb="106" eb="108">
      <t>キイロ</t>
    </rPh>
    <rPh sb="109" eb="111">
      <t>カショ</t>
    </rPh>
    <rPh sb="112" eb="115">
      <t>ニュウリョクゴ</t>
    </rPh>
    <rPh sb="116" eb="118">
      <t>ジドウ</t>
    </rPh>
    <rPh sb="118" eb="120">
      <t>ハンエイ</t>
    </rPh>
    <rPh sb="127" eb="129">
      <t>テガ</t>
    </rPh>
    <rPh sb="132" eb="134">
      <t>シヨウ</t>
    </rPh>
    <rPh sb="140" eb="142">
      <t>テガ</t>
    </rPh>
    <rPh sb="144" eb="146">
      <t>バアイ</t>
    </rPh>
    <rPh sb="148" eb="149">
      <t>ミズ</t>
    </rPh>
    <rPh sb="149" eb="150">
      <t>イロ</t>
    </rPh>
    <rPh sb="151" eb="153">
      <t>カショ</t>
    </rPh>
    <rPh sb="158" eb="160">
      <t>キニュウ</t>
    </rPh>
    <rPh sb="162" eb="163">
      <t>ネガ</t>
    </rPh>
    <phoneticPr fontId="2"/>
  </si>
  <si>
    <t>　　　　　　　　　　　　　　　　　　　　　　　　　　　　　　　　　　　　　　　　　　　　　　　　　　　　</t>
    <phoneticPr fontId="2"/>
  </si>
  <si>
    <t>2003
令和５年度保育士等キャリアアップ研修受講料</t>
    <rPh sb="5" eb="7">
      <t>レイワ</t>
    </rPh>
    <rPh sb="8" eb="10">
      <t>ネンド</t>
    </rPh>
    <rPh sb="10" eb="12">
      <t>ホイク</t>
    </rPh>
    <rPh sb="12" eb="13">
      <t>シ</t>
    </rPh>
    <rPh sb="13" eb="14">
      <t>トウ</t>
    </rPh>
    <rPh sb="21" eb="23">
      <t>ケンシュウ</t>
    </rPh>
    <rPh sb="23" eb="26">
      <t>ジュコウリョウ</t>
    </rPh>
    <phoneticPr fontId="2"/>
  </si>
  <si>
    <t>2003
令和５年度保育士等キャリアアップ研修受講料</t>
    <rPh sb="5" eb="7">
      <t>レイワ</t>
    </rPh>
    <rPh sb="8" eb="10">
      <t>ネンド</t>
    </rPh>
    <rPh sb="10" eb="14">
      <t>ホイクシトウ</t>
    </rPh>
    <rPh sb="21" eb="23">
      <t>ケンシュウ</t>
    </rPh>
    <rPh sb="23" eb="26">
      <t>ジュコウリョウ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</si>
</sst>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2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rgb="FF0000FF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4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horizontal="left" vertical="top"/>
    </xf>
    <xf numFmtId="0" fontId="1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58" fontId="31" fillId="6" borderId="41" xfId="0" applyNumberFormat="1" applyFont="1" applyFill="1" applyBorder="1" applyAlignment="1" applyProtection="1">
      <alignment horizontal="center" vertical="center"/>
      <protection locked="0"/>
    </xf>
    <xf numFmtId="58" fontId="31" fillId="6" borderId="42" xfId="0" applyNumberFormat="1" applyFont="1" applyFill="1" applyBorder="1" applyAlignment="1" applyProtection="1">
      <alignment horizontal="center" vertical="center"/>
      <protection locked="0"/>
    </xf>
    <xf numFmtId="58" fontId="31" fillId="6" borderId="12" xfId="0" applyNumberFormat="1" applyFont="1" applyFill="1" applyBorder="1" applyAlignment="1" applyProtection="1">
      <alignment horizontal="center" vertical="center"/>
      <protection locked="0"/>
    </xf>
    <xf numFmtId="58" fontId="31" fillId="6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6" xfId="0" applyFont="1" applyBorder="1">
      <alignment vertical="center"/>
    </xf>
    <xf numFmtId="0" fontId="34" fillId="4" borderId="21" xfId="0" applyFont="1" applyFill="1" applyBorder="1" applyAlignment="1" applyProtection="1">
      <alignment horizontal="center" vertical="center"/>
      <protection locked="0"/>
    </xf>
    <xf numFmtId="0" fontId="34" fillId="4" borderId="53" xfId="0" applyFont="1" applyFill="1" applyBorder="1" applyAlignment="1" applyProtection="1">
      <alignment horizontal="center" vertical="center"/>
      <protection locked="0"/>
    </xf>
    <xf numFmtId="0" fontId="34" fillId="4" borderId="28" xfId="0" applyFont="1" applyFill="1" applyBorder="1" applyAlignment="1" applyProtection="1">
      <alignment horizontal="center" vertical="center"/>
      <protection locked="0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4" borderId="54" xfId="0" applyFont="1" applyFill="1" applyBorder="1" applyAlignment="1" applyProtection="1">
      <alignment horizontal="center" vertical="center"/>
      <protection locked="0"/>
    </xf>
    <xf numFmtId="0" fontId="34" fillId="4" borderId="29" xfId="0" applyFont="1" applyFill="1" applyBorder="1" applyAlignment="1" applyProtection="1">
      <alignment horizontal="center" vertical="center"/>
      <protection locked="0"/>
    </xf>
    <xf numFmtId="0" fontId="34" fillId="4" borderId="20" xfId="0" applyFont="1" applyFill="1" applyBorder="1" applyAlignment="1" applyProtection="1">
      <alignment horizontal="center" vertical="center"/>
      <protection locked="0"/>
    </xf>
    <xf numFmtId="0" fontId="34" fillId="4" borderId="52" xfId="0" applyFont="1" applyFill="1" applyBorder="1" applyAlignment="1" applyProtection="1">
      <alignment horizontal="center" vertical="center"/>
      <protection locked="0"/>
    </xf>
    <xf numFmtId="0" fontId="34" fillId="4" borderId="27" xfId="0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4" fillId="4" borderId="23" xfId="0" applyFont="1" applyFill="1" applyBorder="1" applyAlignment="1" applyProtection="1">
      <alignment horizontal="center" vertical="center"/>
      <protection locked="0"/>
    </xf>
    <xf numFmtId="0" fontId="34" fillId="4" borderId="55" xfId="0" applyFont="1" applyFill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 applyProtection="1">
      <alignment horizontal="center" vertical="center"/>
      <protection locked="0"/>
    </xf>
    <xf numFmtId="0" fontId="31" fillId="0" borderId="4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4" fillId="0" borderId="40" xfId="0" quotePrefix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40" xfId="0" applyFont="1" applyBorder="1" applyAlignment="1">
      <alignment horizontal="center" vertical="center" shrinkToFit="1"/>
    </xf>
    <xf numFmtId="0" fontId="31" fillId="0" borderId="60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 shrinkToFit="1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8" fontId="31" fillId="5" borderId="41" xfId="0" applyNumberFormat="1" applyFont="1" applyFill="1" applyBorder="1" applyAlignment="1">
      <alignment horizontal="center" vertical="center"/>
    </xf>
    <xf numFmtId="58" fontId="31" fillId="5" borderId="42" xfId="0" applyNumberFormat="1" applyFont="1" applyFill="1" applyBorder="1" applyAlignment="1">
      <alignment horizontal="center" vertical="center"/>
    </xf>
    <xf numFmtId="58" fontId="31" fillId="5" borderId="12" xfId="0" applyNumberFormat="1" applyFont="1" applyFill="1" applyBorder="1" applyAlignment="1">
      <alignment horizontal="center" vertical="center"/>
    </xf>
    <xf numFmtId="58" fontId="31" fillId="5" borderId="1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2" fillId="5" borderId="18" xfId="0" applyFont="1" applyFill="1" applyBorder="1" applyAlignment="1">
      <alignment horizontal="center" vertical="center" shrinkToFit="1"/>
    </xf>
    <xf numFmtId="0" fontId="32" fillId="5" borderId="6" xfId="0" applyFont="1" applyFill="1" applyBorder="1" applyAlignment="1">
      <alignment horizontal="center" vertical="center" shrinkToFit="1"/>
    </xf>
    <xf numFmtId="0" fontId="32" fillId="5" borderId="12" xfId="0" applyFont="1" applyFill="1" applyBorder="1" applyAlignment="1">
      <alignment horizontal="center" vertical="center" shrinkToFit="1"/>
    </xf>
    <xf numFmtId="0" fontId="32" fillId="5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1" fillId="5" borderId="5" xfId="0" applyFont="1" applyFill="1" applyBorder="1" applyAlignment="1">
      <alignment horizontal="center" vertical="center" shrinkToFit="1"/>
    </xf>
    <xf numFmtId="0" fontId="31" fillId="5" borderId="2" xfId="0" applyFont="1" applyFill="1" applyBorder="1" applyAlignment="1">
      <alignment horizontal="center" vertical="center" shrinkToFit="1"/>
    </xf>
    <xf numFmtId="0" fontId="34" fillId="5" borderId="21" xfId="0" applyFont="1" applyFill="1" applyBorder="1" applyAlignment="1">
      <alignment horizontal="center" vertical="center"/>
    </xf>
    <xf numFmtId="0" fontId="34" fillId="5" borderId="53" xfId="0" applyFont="1" applyFill="1" applyBorder="1" applyAlignment="1">
      <alignment horizontal="center" vertical="center"/>
    </xf>
    <xf numFmtId="0" fontId="34" fillId="5" borderId="28" xfId="0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55" xfId="0" applyFont="1" applyFill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/>
    </xf>
    <xf numFmtId="0" fontId="34" fillId="5" borderId="20" xfId="0" applyFont="1" applyFill="1" applyBorder="1" applyAlignment="1">
      <alignment horizontal="center" vertical="center"/>
    </xf>
    <xf numFmtId="0" fontId="34" fillId="5" borderId="52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34" fillId="5" borderId="54" xfId="0" applyFont="1" applyFill="1" applyBorder="1" applyAlignment="1">
      <alignment horizontal="center" vertical="center"/>
    </xf>
    <xf numFmtId="0" fontId="34" fillId="5" borderId="29" xfId="0" applyFont="1" applyFill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1" fillId="5" borderId="18" xfId="0" applyFont="1" applyFill="1" applyBorder="1" applyAlignment="1">
      <alignment horizontal="center" vertical="center" shrinkToFit="1"/>
    </xf>
    <xf numFmtId="0" fontId="31" fillId="5" borderId="6" xfId="0" applyFont="1" applyFill="1" applyBorder="1" applyAlignment="1">
      <alignment horizontal="center" vertical="center" shrinkToFit="1"/>
    </xf>
    <xf numFmtId="0" fontId="31" fillId="5" borderId="48" xfId="0" applyFont="1" applyFill="1" applyBorder="1" applyAlignment="1">
      <alignment horizontal="center" vertical="center" shrinkToFit="1"/>
    </xf>
    <xf numFmtId="0" fontId="31" fillId="5" borderId="47" xfId="0" applyFont="1" applyFill="1" applyBorder="1" applyAlignment="1">
      <alignment horizontal="center" vertical="center" shrinkToFit="1"/>
    </xf>
    <xf numFmtId="0" fontId="31" fillId="5" borderId="76" xfId="0" applyFont="1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0" fontId="0" fillId="5" borderId="49" xfId="0" applyFill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31" fillId="5" borderId="12" xfId="0" applyFont="1" applyFill="1" applyBorder="1" applyAlignment="1">
      <alignment horizontal="center" vertical="center" shrinkToFit="1"/>
    </xf>
    <xf numFmtId="0" fontId="31" fillId="5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5" borderId="55" xfId="0" applyFont="1" applyFill="1" applyBorder="1" applyAlignment="1">
      <alignment horizontal="center" vertical="center"/>
    </xf>
    <xf numFmtId="0" fontId="35" fillId="5" borderId="70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5" borderId="52" xfId="0" applyFont="1" applyFill="1" applyBorder="1" applyAlignment="1">
      <alignment horizontal="center" vertical="center"/>
    </xf>
    <xf numFmtId="0" fontId="35" fillId="5" borderId="67" xfId="0" applyFont="1" applyFill="1" applyBorder="1" applyAlignment="1">
      <alignment horizontal="center" vertical="center"/>
    </xf>
    <xf numFmtId="0" fontId="35" fillId="5" borderId="53" xfId="0" applyFont="1" applyFill="1" applyBorder="1" applyAlignment="1">
      <alignment horizontal="center" vertical="center"/>
    </xf>
    <xf numFmtId="0" fontId="35" fillId="5" borderId="68" xfId="0" applyFont="1" applyFill="1" applyBorder="1" applyAlignment="1">
      <alignment horizontal="center" vertical="center"/>
    </xf>
    <xf numFmtId="0" fontId="35" fillId="5" borderId="54" xfId="0" applyFont="1" applyFill="1" applyBorder="1" applyAlignment="1">
      <alignment horizontal="center" vertical="center"/>
    </xf>
    <xf numFmtId="0" fontId="35" fillId="5" borderId="69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 shrinkToFit="1"/>
    </xf>
    <xf numFmtId="0" fontId="31" fillId="5" borderId="45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41" fillId="0" borderId="77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34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55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52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58" fontId="31" fillId="0" borderId="41" xfId="0" applyNumberFormat="1" applyFont="1" applyBorder="1" applyAlignment="1" applyProtection="1">
      <alignment horizontal="center" vertical="center"/>
      <protection locked="0"/>
    </xf>
    <xf numFmtId="58" fontId="31" fillId="0" borderId="42" xfId="0" applyNumberFormat="1" applyFont="1" applyBorder="1" applyAlignment="1" applyProtection="1">
      <alignment horizontal="center" vertical="center"/>
      <protection locked="0"/>
    </xf>
    <xf numFmtId="58" fontId="31" fillId="0" borderId="12" xfId="0" applyNumberFormat="1" applyFont="1" applyBorder="1" applyAlignment="1" applyProtection="1">
      <alignment horizontal="center" vertical="center"/>
      <protection locked="0"/>
    </xf>
    <xf numFmtId="58" fontId="3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FF"/>
      <color rgb="FFFFFFCC"/>
      <color rgb="FFFFFF00"/>
      <color rgb="FF0000FF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FB1713D-1B20-4761-94EA-C58BFF01ACED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3C71A5C-0656-4D6A-8CBE-F394DA0983E5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7A09AC4E-8ECD-4C91-B48D-8A7E26C85E13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5311CC1-A4A5-4F79-91C5-FECC886E6E37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BAE250B0-3805-469D-BE1E-03C0CDBE81F4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320FE56-BEF8-4711-B364-F5EB1D01639F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D31E842-0F48-4337-8BBF-A4602B49B241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FF773CE2-420E-EC73-AFBA-801FDF0830F2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41F0EFF-1A22-E290-CB88-3860CDD3BBA8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54FF8A08-8DEE-4396-AB34-FC33E33CB0D5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DC876044-E2E3-593D-66F0-CB06C832F0A1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F546670F-7AD1-A708-B0D1-7E21E394B0FF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6"/>
  <sheetViews>
    <sheetView tabSelected="1" topLeftCell="A7" zoomScaleNormal="100" workbookViewId="0">
      <selection activeCell="O25" sqref="O25:R25"/>
    </sheetView>
  </sheetViews>
  <sheetFormatPr defaultColWidth="2.75" defaultRowHeight="12" customHeight="1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67" ht="6" customHeight="1"/>
    <row r="2" spans="2:67" ht="12" customHeight="1">
      <c r="B2" s="59" t="s">
        <v>46</v>
      </c>
      <c r="C2" s="59"/>
      <c r="D2" s="59"/>
      <c r="E2" s="59"/>
      <c r="F2" s="59"/>
      <c r="G2" s="59"/>
      <c r="H2" s="59"/>
      <c r="I2" s="59"/>
      <c r="K2" s="60" t="s">
        <v>0</v>
      </c>
      <c r="L2" s="60"/>
      <c r="M2" s="60"/>
      <c r="N2" s="60"/>
      <c r="O2" s="60"/>
      <c r="P2" s="60"/>
      <c r="Q2" s="60"/>
      <c r="R2" s="60"/>
      <c r="T2" s="62" t="s">
        <v>35</v>
      </c>
      <c r="U2" s="63"/>
      <c r="V2" s="63"/>
      <c r="W2" s="63"/>
      <c r="X2" s="64"/>
      <c r="Z2" s="68" t="s">
        <v>37</v>
      </c>
      <c r="AA2" s="69"/>
      <c r="AC2" s="72" t="s">
        <v>1</v>
      </c>
      <c r="AD2" s="74" t="s">
        <v>36</v>
      </c>
      <c r="AE2" s="74"/>
      <c r="AF2" s="74"/>
      <c r="AG2" s="74"/>
      <c r="AH2" s="74"/>
      <c r="AI2" s="75"/>
      <c r="AN2" s="57" t="s">
        <v>70</v>
      </c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</row>
    <row r="3" spans="2:67" ht="12" customHeight="1">
      <c r="B3" s="59"/>
      <c r="C3" s="59"/>
      <c r="D3" s="59"/>
      <c r="E3" s="59"/>
      <c r="F3" s="59"/>
      <c r="G3" s="59"/>
      <c r="H3" s="59"/>
      <c r="I3" s="59"/>
      <c r="K3" s="61"/>
      <c r="L3" s="61"/>
      <c r="M3" s="61"/>
      <c r="N3" s="61"/>
      <c r="O3" s="61"/>
      <c r="P3" s="61"/>
      <c r="Q3" s="61"/>
      <c r="R3" s="61"/>
      <c r="T3" s="65"/>
      <c r="U3" s="66"/>
      <c r="V3" s="66"/>
      <c r="W3" s="66"/>
      <c r="X3" s="67"/>
      <c r="Z3" s="70"/>
      <c r="AA3" s="71"/>
      <c r="AC3" s="73"/>
      <c r="AD3" s="76"/>
      <c r="AE3" s="76"/>
      <c r="AF3" s="76"/>
      <c r="AG3" s="76"/>
      <c r="AH3" s="76"/>
      <c r="AI3" s="77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</row>
    <row r="4" spans="2:67" ht="6" customHeight="1" thickBot="1">
      <c r="D4" s="3"/>
      <c r="E4" s="3"/>
      <c r="F4" s="3"/>
      <c r="G4" s="3"/>
      <c r="H4" s="3"/>
      <c r="I4" s="3"/>
      <c r="J4" s="3"/>
      <c r="K4" s="3"/>
      <c r="L4" s="3"/>
      <c r="M4" s="3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</row>
    <row r="5" spans="2:67" ht="12" customHeight="1">
      <c r="B5" s="78" t="s">
        <v>2</v>
      </c>
      <c r="C5" s="79"/>
      <c r="D5" s="82"/>
      <c r="E5" s="83"/>
      <c r="F5" s="83"/>
      <c r="G5" s="83"/>
      <c r="H5" s="83"/>
      <c r="I5" s="83"/>
      <c r="J5" s="83"/>
      <c r="K5" s="83"/>
      <c r="L5" s="83"/>
      <c r="M5" s="83"/>
      <c r="N5" s="15"/>
      <c r="O5" s="7"/>
      <c r="P5" s="7"/>
      <c r="Q5" s="7"/>
      <c r="R5" s="7"/>
      <c r="S5" s="5"/>
      <c r="T5" s="86" t="s">
        <v>3</v>
      </c>
      <c r="U5" s="86"/>
      <c r="V5" s="86"/>
      <c r="W5" s="86"/>
      <c r="X5" s="86"/>
      <c r="Y5" s="86"/>
      <c r="Z5" s="86"/>
      <c r="AA5" s="7"/>
      <c r="AB5" s="87" t="s">
        <v>4</v>
      </c>
      <c r="AC5" s="87"/>
      <c r="AD5" s="89"/>
      <c r="AE5" s="89"/>
      <c r="AF5" s="89"/>
      <c r="AG5" s="89"/>
      <c r="AH5" s="89"/>
      <c r="AI5" s="89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</row>
    <row r="6" spans="2:67" ht="12" customHeight="1" thickBot="1">
      <c r="B6" s="80"/>
      <c r="C6" s="81"/>
      <c r="D6" s="84"/>
      <c r="E6" s="85"/>
      <c r="F6" s="85"/>
      <c r="G6" s="85"/>
      <c r="H6" s="85"/>
      <c r="I6" s="85"/>
      <c r="J6" s="85"/>
      <c r="K6" s="85"/>
      <c r="L6" s="85"/>
      <c r="M6" s="85"/>
      <c r="N6" s="16"/>
      <c r="O6" s="17"/>
      <c r="P6" s="18"/>
      <c r="Q6" s="18"/>
      <c r="R6" s="18"/>
      <c r="S6" s="5"/>
      <c r="T6" s="86"/>
      <c r="U6" s="86"/>
      <c r="V6" s="86"/>
      <c r="W6" s="86"/>
      <c r="X6" s="86"/>
      <c r="Y6" s="86"/>
      <c r="Z6" s="86"/>
      <c r="AA6" s="7"/>
      <c r="AB6" s="88"/>
      <c r="AC6" s="88"/>
      <c r="AD6" s="90"/>
      <c r="AE6" s="90"/>
      <c r="AF6" s="90"/>
      <c r="AG6" s="90"/>
      <c r="AH6" s="90"/>
      <c r="AI6" s="90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</row>
    <row r="7" spans="2:67" ht="12" customHeight="1" thickBot="1">
      <c r="B7" s="91" t="s">
        <v>5</v>
      </c>
      <c r="C7" s="81"/>
      <c r="D7" s="92" t="s">
        <v>59</v>
      </c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4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</row>
    <row r="8" spans="2:67" ht="12" customHeight="1">
      <c r="B8" s="80"/>
      <c r="C8" s="8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5"/>
      <c r="S8" s="96" t="s">
        <v>6</v>
      </c>
      <c r="T8" s="96"/>
      <c r="U8" s="96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</row>
    <row r="9" spans="2:67" ht="12" customHeight="1">
      <c r="B9" s="100" t="s">
        <v>17</v>
      </c>
      <c r="C9" s="101"/>
      <c r="D9" s="102" t="s">
        <v>18</v>
      </c>
      <c r="E9" s="102"/>
      <c r="F9" s="102"/>
      <c r="G9" s="102"/>
      <c r="H9" s="102"/>
      <c r="I9" s="102"/>
      <c r="J9" s="102"/>
      <c r="K9" s="102" t="s">
        <v>19</v>
      </c>
      <c r="L9" s="102"/>
      <c r="M9" s="102"/>
      <c r="N9" s="102"/>
      <c r="O9" s="102"/>
      <c r="P9" s="102"/>
      <c r="Q9" s="102"/>
      <c r="R9" s="102"/>
      <c r="S9" s="97"/>
      <c r="T9" s="97"/>
      <c r="U9" s="97"/>
      <c r="V9" s="122"/>
      <c r="W9" s="125"/>
      <c r="X9" s="128"/>
      <c r="Y9" s="131"/>
      <c r="Z9" s="109"/>
      <c r="AA9" s="103"/>
      <c r="AB9" s="106"/>
      <c r="AC9" s="109"/>
      <c r="AD9" s="103"/>
      <c r="AE9" s="114"/>
      <c r="AI9" s="4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</row>
    <row r="10" spans="2:67" ht="12" customHeight="1">
      <c r="B10" s="100"/>
      <c r="C10" s="101"/>
      <c r="D10" s="117" t="s">
        <v>20</v>
      </c>
      <c r="E10" s="117"/>
      <c r="F10" s="117"/>
      <c r="G10" s="117"/>
      <c r="H10" s="117"/>
      <c r="I10" s="117"/>
      <c r="J10" s="117"/>
      <c r="K10" s="119" t="s">
        <v>64</v>
      </c>
      <c r="L10" s="120"/>
      <c r="M10" s="120"/>
      <c r="N10" s="120"/>
      <c r="O10" s="120"/>
      <c r="P10" s="120"/>
      <c r="Q10" s="120"/>
      <c r="R10" s="120"/>
      <c r="S10" s="98"/>
      <c r="T10" s="98"/>
      <c r="U10" s="98"/>
      <c r="V10" s="123"/>
      <c r="W10" s="126"/>
      <c r="X10" s="129"/>
      <c r="Y10" s="132"/>
      <c r="Z10" s="110"/>
      <c r="AA10" s="104"/>
      <c r="AB10" s="107"/>
      <c r="AC10" s="110"/>
      <c r="AD10" s="104"/>
      <c r="AE10" s="115"/>
      <c r="AI10" s="4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</row>
    <row r="11" spans="2:67" ht="12" customHeight="1" thickBot="1">
      <c r="B11" s="100"/>
      <c r="C11" s="101"/>
      <c r="D11" s="118"/>
      <c r="E11" s="118"/>
      <c r="F11" s="118"/>
      <c r="G11" s="118"/>
      <c r="H11" s="118"/>
      <c r="I11" s="118"/>
      <c r="J11" s="118"/>
      <c r="K11" s="121"/>
      <c r="L11" s="121"/>
      <c r="M11" s="121"/>
      <c r="N11" s="121"/>
      <c r="O11" s="121"/>
      <c r="P11" s="121"/>
      <c r="Q11" s="121"/>
      <c r="R11" s="121"/>
      <c r="S11" s="99"/>
      <c r="T11" s="99"/>
      <c r="U11" s="99"/>
      <c r="V11" s="124"/>
      <c r="W11" s="127"/>
      <c r="X11" s="130"/>
      <c r="Y11" s="133"/>
      <c r="Z11" s="111"/>
      <c r="AA11" s="105"/>
      <c r="AB11" s="108"/>
      <c r="AC11" s="111"/>
      <c r="AD11" s="105"/>
      <c r="AE11" s="116"/>
      <c r="AI11" s="4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</row>
    <row r="12" spans="2:67" ht="12" customHeight="1">
      <c r="B12" s="100"/>
      <c r="C12" s="101"/>
      <c r="D12" s="146" t="s">
        <v>21</v>
      </c>
      <c r="E12" s="148" t="s">
        <v>58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9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</row>
    <row r="13" spans="2:67" ht="12" customHeight="1">
      <c r="B13" s="100"/>
      <c r="C13" s="101"/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9"/>
      <c r="T13" s="150" t="s">
        <v>22</v>
      </c>
      <c r="U13" s="142"/>
      <c r="V13" s="145"/>
      <c r="W13" s="112"/>
      <c r="X13" s="113"/>
      <c r="Y13" s="134"/>
      <c r="Z13" s="112"/>
      <c r="AA13" s="113"/>
      <c r="AB13" s="134"/>
      <c r="AC13" s="112"/>
      <c r="AD13" s="113"/>
      <c r="AE13" s="134"/>
      <c r="AF13" s="22"/>
      <c r="AI13" s="4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</row>
    <row r="14" spans="2:67" ht="12" customHeight="1">
      <c r="B14" s="100"/>
      <c r="C14" s="101"/>
      <c r="D14" s="101" t="s">
        <v>23</v>
      </c>
      <c r="E14" s="135" t="s">
        <v>24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6"/>
      <c r="T14" s="143"/>
      <c r="U14" s="144"/>
      <c r="V14" s="145"/>
      <c r="W14" s="112"/>
      <c r="X14" s="113"/>
      <c r="Y14" s="134"/>
      <c r="Z14" s="112"/>
      <c r="AA14" s="113"/>
      <c r="AB14" s="134"/>
      <c r="AC14" s="112"/>
      <c r="AD14" s="113"/>
      <c r="AE14" s="134"/>
      <c r="AF14" s="22"/>
      <c r="AI14" s="4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</row>
    <row r="15" spans="2:67" ht="12" customHeight="1">
      <c r="B15" s="100"/>
      <c r="C15" s="101"/>
      <c r="D15" s="101"/>
      <c r="E15" s="137" t="s">
        <v>25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  <c r="T15" s="141"/>
      <c r="U15" s="142"/>
      <c r="V15" s="145"/>
      <c r="W15" s="112"/>
      <c r="X15" s="113"/>
      <c r="Y15" s="134"/>
      <c r="Z15" s="112"/>
      <c r="AA15" s="113"/>
      <c r="AB15" s="134"/>
      <c r="AC15" s="112"/>
      <c r="AD15" s="113"/>
      <c r="AE15" s="134"/>
      <c r="AF15" s="22"/>
      <c r="AI15" s="4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</row>
    <row r="16" spans="2:67" ht="12" customHeight="1">
      <c r="B16" s="100"/>
      <c r="C16" s="101"/>
      <c r="D16" s="101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  <c r="T16" s="143"/>
      <c r="U16" s="144"/>
      <c r="V16" s="145"/>
      <c r="W16" s="112"/>
      <c r="X16" s="113"/>
      <c r="Y16" s="134"/>
      <c r="Z16" s="112"/>
      <c r="AA16" s="113"/>
      <c r="AB16" s="134"/>
      <c r="AC16" s="112"/>
      <c r="AD16" s="113"/>
      <c r="AE16" s="134"/>
      <c r="AF16" s="22"/>
      <c r="AI16" s="4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</row>
    <row r="17" spans="1:67" ht="12" customHeight="1">
      <c r="B17" s="100"/>
      <c r="C17" s="101"/>
      <c r="D17" s="101" t="s">
        <v>26</v>
      </c>
      <c r="E17" s="151" t="s">
        <v>63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3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</row>
    <row r="18" spans="1:67" ht="12" customHeight="1">
      <c r="B18" s="100"/>
      <c r="C18" s="101"/>
      <c r="D18" s="10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3"/>
      <c r="T18" s="154" t="s">
        <v>27</v>
      </c>
      <c r="U18" s="157" t="s">
        <v>38</v>
      </c>
      <c r="V18" s="158"/>
      <c r="W18" s="161" t="s">
        <v>42</v>
      </c>
      <c r="X18" s="161"/>
      <c r="Y18" s="161"/>
      <c r="Z18" s="161"/>
      <c r="AI18" s="4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</row>
    <row r="19" spans="1:67" ht="12" customHeight="1">
      <c r="B19" s="100" t="s">
        <v>34</v>
      </c>
      <c r="C19" s="101"/>
      <c r="D19" s="146" t="s">
        <v>21</v>
      </c>
      <c r="E19" s="175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48"/>
      <c r="R19" s="49"/>
      <c r="T19" s="155"/>
      <c r="U19" s="159"/>
      <c r="V19" s="160"/>
      <c r="W19" s="161"/>
      <c r="X19" s="161"/>
      <c r="Y19" s="161"/>
      <c r="Z19" s="161"/>
      <c r="AI19" s="4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</row>
    <row r="20" spans="1:67" ht="12" customHeight="1">
      <c r="B20" s="100"/>
      <c r="C20" s="101"/>
      <c r="D20" s="147"/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50"/>
      <c r="R20" s="51"/>
      <c r="T20" s="155"/>
      <c r="U20" s="157" t="s">
        <v>43</v>
      </c>
      <c r="V20" s="158"/>
      <c r="W20" s="179"/>
      <c r="X20" s="180"/>
      <c r="Y20" s="180"/>
      <c r="Z20" s="183" t="s">
        <v>16</v>
      </c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</row>
    <row r="21" spans="1:67" ht="12" customHeight="1">
      <c r="B21" s="100"/>
      <c r="C21" s="101"/>
      <c r="D21" s="101" t="s">
        <v>23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  <c r="Q21" s="187" t="s">
        <v>28</v>
      </c>
      <c r="R21" s="188"/>
      <c r="T21" s="156"/>
      <c r="U21" s="159"/>
      <c r="V21" s="160"/>
      <c r="W21" s="181"/>
      <c r="X21" s="182"/>
      <c r="Y21" s="182"/>
      <c r="Z21" s="184"/>
      <c r="AH21" s="199" t="s">
        <v>29</v>
      </c>
      <c r="AI21" s="200"/>
    </row>
    <row r="22" spans="1:67" ht="12" customHeight="1">
      <c r="B22" s="100"/>
      <c r="C22" s="101"/>
      <c r="D22" s="101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  <c r="Q22" s="189"/>
      <c r="R22" s="190"/>
      <c r="T22" s="201" t="s">
        <v>30</v>
      </c>
      <c r="U22" s="201"/>
      <c r="V22" s="201"/>
      <c r="W22" s="201"/>
      <c r="X22" s="201"/>
      <c r="Y22" s="201"/>
      <c r="Z22" s="201"/>
      <c r="AH22" s="203" t="s">
        <v>40</v>
      </c>
      <c r="AI22" s="204"/>
    </row>
    <row r="23" spans="1:67" ht="12" customHeight="1">
      <c r="B23" s="100"/>
      <c r="C23" s="101"/>
      <c r="D23" s="101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  <c r="Q23" s="191"/>
      <c r="R23" s="192"/>
      <c r="T23" s="202"/>
      <c r="U23" s="202"/>
      <c r="V23" s="202"/>
      <c r="W23" s="202"/>
      <c r="X23" s="202"/>
      <c r="Y23" s="202"/>
      <c r="Z23" s="202"/>
      <c r="AH23" s="203"/>
      <c r="AI23" s="204"/>
    </row>
    <row r="24" spans="1:67" ht="12" customHeight="1">
      <c r="B24" s="100"/>
      <c r="C24" s="101"/>
      <c r="D24" s="101" t="s">
        <v>26</v>
      </c>
      <c r="E24" s="163"/>
      <c r="F24" s="164"/>
      <c r="G24" s="164"/>
      <c r="H24" s="164"/>
      <c r="I24" s="164"/>
      <c r="J24" s="164"/>
      <c r="K24" s="164"/>
      <c r="L24" s="164"/>
      <c r="M24" s="164"/>
      <c r="N24" s="164"/>
      <c r="O24" s="167" t="s">
        <v>62</v>
      </c>
      <c r="P24" s="168"/>
      <c r="Q24" s="168"/>
      <c r="R24" s="169"/>
      <c r="T24" s="170" t="s">
        <v>39</v>
      </c>
      <c r="U24" s="170"/>
      <c r="V24" s="170"/>
      <c r="W24" s="170"/>
      <c r="X24" s="170"/>
      <c r="Y24" s="170"/>
      <c r="Z24" s="170"/>
      <c r="AH24" s="203"/>
      <c r="AI24" s="204"/>
    </row>
    <row r="25" spans="1:67" ht="12" customHeight="1" thickBot="1">
      <c r="B25" s="174"/>
      <c r="C25" s="162"/>
      <c r="D25" s="162"/>
      <c r="E25" s="165"/>
      <c r="F25" s="166"/>
      <c r="G25" s="166"/>
      <c r="H25" s="166"/>
      <c r="I25" s="166"/>
      <c r="J25" s="166"/>
      <c r="K25" s="166"/>
      <c r="L25" s="166"/>
      <c r="M25" s="166"/>
      <c r="N25" s="166"/>
      <c r="O25" s="171"/>
      <c r="P25" s="172"/>
      <c r="Q25" s="172"/>
      <c r="R25" s="173"/>
      <c r="T25" s="170"/>
      <c r="U25" s="170"/>
      <c r="V25" s="170"/>
      <c r="W25" s="170"/>
      <c r="X25" s="170"/>
      <c r="Y25" s="170"/>
      <c r="Z25" s="170"/>
      <c r="AE25" s="205" t="s">
        <v>48</v>
      </c>
      <c r="AF25" s="205"/>
      <c r="AG25" s="205"/>
      <c r="AH25" s="205"/>
      <c r="AI25" s="205"/>
    </row>
    <row r="26" spans="1:67" ht="6" customHeight="1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205"/>
      <c r="AF26" s="205"/>
      <c r="AG26" s="205"/>
      <c r="AH26" s="205"/>
      <c r="AI26" s="205"/>
      <c r="AJ26" s="7"/>
    </row>
    <row r="27" spans="1:67" ht="6" customHeight="1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93" t="s">
        <v>41</v>
      </c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67" ht="6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67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67" ht="12" customHeight="1">
      <c r="B30" s="27"/>
      <c r="C30" s="27"/>
      <c r="D30" s="27"/>
      <c r="E30" s="27"/>
      <c r="F30" s="27"/>
      <c r="G30" s="27"/>
      <c r="H30" s="27"/>
      <c r="I30" s="27"/>
      <c r="K30" s="60" t="s">
        <v>50</v>
      </c>
      <c r="L30" s="60"/>
      <c r="M30" s="60"/>
      <c r="N30" s="60"/>
      <c r="O30" s="60"/>
      <c r="P30" s="60"/>
      <c r="Q30" s="60"/>
      <c r="R30" s="60"/>
      <c r="T30" s="62" t="s">
        <v>35</v>
      </c>
      <c r="U30" s="194"/>
      <c r="V30" s="194"/>
      <c r="W30" s="194"/>
      <c r="X30" s="195"/>
      <c r="Z30" s="68" t="s">
        <v>44</v>
      </c>
      <c r="AA30" s="69"/>
      <c r="AC30" s="72" t="s">
        <v>1</v>
      </c>
      <c r="AD30" s="74" t="s">
        <v>36</v>
      </c>
      <c r="AE30" s="74"/>
      <c r="AF30" s="74"/>
      <c r="AG30" s="74"/>
      <c r="AH30" s="74"/>
      <c r="AI30" s="75"/>
    </row>
    <row r="31" spans="1:67" ht="12" customHeight="1">
      <c r="B31" s="27"/>
      <c r="C31" s="27"/>
      <c r="D31" s="27"/>
      <c r="E31" s="27"/>
      <c r="F31" s="27"/>
      <c r="G31" s="27"/>
      <c r="H31" s="27"/>
      <c r="I31" s="27"/>
      <c r="K31" s="61"/>
      <c r="L31" s="61"/>
      <c r="M31" s="61"/>
      <c r="N31" s="61"/>
      <c r="O31" s="61"/>
      <c r="P31" s="61"/>
      <c r="Q31" s="61"/>
      <c r="R31" s="61"/>
      <c r="T31" s="196"/>
      <c r="U31" s="197"/>
      <c r="V31" s="197"/>
      <c r="W31" s="197"/>
      <c r="X31" s="198"/>
      <c r="Z31" s="70"/>
      <c r="AA31" s="71"/>
      <c r="AC31" s="73"/>
      <c r="AD31" s="76"/>
      <c r="AE31" s="76"/>
      <c r="AF31" s="76"/>
      <c r="AG31" s="76"/>
      <c r="AH31" s="76"/>
      <c r="AI31" s="77"/>
    </row>
    <row r="32" spans="1:67" ht="6" customHeight="1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206" t="s">
        <v>31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8"/>
      <c r="S33" s="206" t="s">
        <v>32</v>
      </c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8"/>
      <c r="AJ33" s="46"/>
    </row>
    <row r="34" spans="2:36" ht="12" customHeight="1">
      <c r="B34" s="209" t="s">
        <v>72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1"/>
      <c r="S34" s="215" t="s">
        <v>71</v>
      </c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7"/>
      <c r="AJ34" s="46"/>
    </row>
    <row r="35" spans="2:36" ht="12" customHeight="1"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1"/>
      <c r="S35" s="215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7"/>
      <c r="AJ35" s="46"/>
    </row>
    <row r="36" spans="2:36" ht="12" customHeight="1"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4"/>
      <c r="S36" s="218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20"/>
      <c r="AJ36" s="4"/>
    </row>
    <row r="37" spans="2:36" ht="6" customHeight="1" thickBot="1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21" t="s">
        <v>2</v>
      </c>
      <c r="C38" s="222"/>
      <c r="D38" s="225" t="str">
        <f>IF(ISBLANK(D5),"",D5)</f>
        <v/>
      </c>
      <c r="E38" s="226"/>
      <c r="F38" s="226"/>
      <c r="G38" s="226"/>
      <c r="H38" s="226"/>
      <c r="I38" s="226"/>
      <c r="J38" s="226"/>
      <c r="K38" s="226"/>
      <c r="L38" s="226"/>
      <c r="M38" s="226"/>
      <c r="N38" s="52"/>
      <c r="O38" s="53"/>
      <c r="P38" s="53"/>
      <c r="Q38" s="53"/>
      <c r="R38" s="53"/>
      <c r="S38" s="5"/>
      <c r="T38" s="86" t="s">
        <v>3</v>
      </c>
      <c r="U38" s="86"/>
      <c r="V38" s="86"/>
      <c r="W38" s="86"/>
      <c r="X38" s="86"/>
      <c r="Y38" s="86"/>
      <c r="Z38" s="86"/>
      <c r="AA38" s="7"/>
      <c r="AB38" s="87" t="s">
        <v>4</v>
      </c>
      <c r="AC38" s="87"/>
      <c r="AD38" s="89" t="str">
        <f>IF(ISBLANK(AD5),"",AD5)</f>
        <v/>
      </c>
      <c r="AE38" s="89"/>
      <c r="AF38" s="89"/>
      <c r="AG38" s="89"/>
      <c r="AH38" s="89"/>
      <c r="AI38" s="89"/>
    </row>
    <row r="39" spans="2:36" ht="12" customHeight="1" thickBot="1">
      <c r="B39" s="223"/>
      <c r="C39" s="224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54"/>
      <c r="O39" s="55"/>
      <c r="P39" s="56"/>
      <c r="Q39" s="56"/>
      <c r="R39" s="56"/>
      <c r="S39" s="5"/>
      <c r="T39" s="86"/>
      <c r="U39" s="86"/>
      <c r="V39" s="86"/>
      <c r="W39" s="86"/>
      <c r="X39" s="86"/>
      <c r="Y39" s="86"/>
      <c r="Z39" s="86"/>
      <c r="AA39" s="7"/>
      <c r="AB39" s="88"/>
      <c r="AC39" s="88"/>
      <c r="AD39" s="90"/>
      <c r="AE39" s="90"/>
      <c r="AF39" s="90"/>
      <c r="AG39" s="90"/>
      <c r="AH39" s="90"/>
      <c r="AI39" s="90"/>
    </row>
    <row r="40" spans="2:36" ht="12" customHeight="1" thickBot="1">
      <c r="B40" s="229" t="s">
        <v>5</v>
      </c>
      <c r="C40" s="224"/>
      <c r="D40" s="92" t="str">
        <f>IF(ISBLANK(D7),"",D7)</f>
        <v>北洋銀行　道庁支店</v>
      </c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93"/>
      <c r="P40" s="93"/>
      <c r="Q40" s="93"/>
      <c r="R40" s="94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223"/>
      <c r="C41" s="224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5"/>
      <c r="S41" s="96" t="s">
        <v>6</v>
      </c>
      <c r="T41" s="96"/>
      <c r="U41" s="96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30" t="s">
        <v>17</v>
      </c>
      <c r="C42" s="231"/>
      <c r="D42" s="232" t="s">
        <v>18</v>
      </c>
      <c r="E42" s="232"/>
      <c r="F42" s="232"/>
      <c r="G42" s="232"/>
      <c r="H42" s="232"/>
      <c r="I42" s="232"/>
      <c r="J42" s="232"/>
      <c r="K42" s="232" t="s">
        <v>19</v>
      </c>
      <c r="L42" s="232"/>
      <c r="M42" s="232"/>
      <c r="N42" s="232"/>
      <c r="O42" s="232"/>
      <c r="P42" s="232"/>
      <c r="Q42" s="232"/>
      <c r="R42" s="232"/>
      <c r="S42" s="97"/>
      <c r="T42" s="97"/>
      <c r="U42" s="97"/>
      <c r="V42" s="122" t="str">
        <f>IF(ISBLANK(V9),"",V9)</f>
        <v/>
      </c>
      <c r="W42" s="125" t="str">
        <f t="shared" ref="W42:AE42" si="0">IF(ISBLANK(W9),"",W9)</f>
        <v/>
      </c>
      <c r="X42" s="128" t="str">
        <f t="shared" si="0"/>
        <v/>
      </c>
      <c r="Y42" s="131" t="str">
        <f t="shared" si="0"/>
        <v/>
      </c>
      <c r="Z42" s="251" t="str">
        <f t="shared" si="0"/>
        <v/>
      </c>
      <c r="AA42" s="245" t="str">
        <f t="shared" si="0"/>
        <v/>
      </c>
      <c r="AB42" s="254" t="str">
        <f t="shared" si="0"/>
        <v/>
      </c>
      <c r="AC42" s="251" t="str">
        <f t="shared" si="0"/>
        <v/>
      </c>
      <c r="AD42" s="245" t="str">
        <f t="shared" si="0"/>
        <v/>
      </c>
      <c r="AE42" s="248" t="str">
        <f t="shared" si="0"/>
        <v/>
      </c>
      <c r="AI42" s="4"/>
    </row>
    <row r="43" spans="2:36" ht="12" customHeight="1">
      <c r="B43" s="230"/>
      <c r="C43" s="231"/>
      <c r="D43" s="117" t="str">
        <f>IF(ISBLANK(D10),"",D10)</f>
        <v>普通預金</v>
      </c>
      <c r="E43" s="117"/>
      <c r="F43" s="117"/>
      <c r="G43" s="117"/>
      <c r="H43" s="117"/>
      <c r="I43" s="117"/>
      <c r="J43" s="117"/>
      <c r="K43" s="120" t="str">
        <f>IF(ISBLANK(K10),"",K10)</f>
        <v>0301652</v>
      </c>
      <c r="L43" s="120"/>
      <c r="M43" s="120"/>
      <c r="N43" s="120"/>
      <c r="O43" s="120"/>
      <c r="P43" s="120"/>
      <c r="Q43" s="120"/>
      <c r="R43" s="120"/>
      <c r="S43" s="98"/>
      <c r="T43" s="98"/>
      <c r="U43" s="98"/>
      <c r="V43" s="123"/>
      <c r="W43" s="126"/>
      <c r="X43" s="129"/>
      <c r="Y43" s="132"/>
      <c r="Z43" s="252"/>
      <c r="AA43" s="246"/>
      <c r="AB43" s="255"/>
      <c r="AC43" s="252"/>
      <c r="AD43" s="246"/>
      <c r="AE43" s="249"/>
      <c r="AI43" s="4"/>
    </row>
    <row r="44" spans="2:36" ht="12" customHeight="1" thickBot="1">
      <c r="B44" s="230"/>
      <c r="C44" s="231"/>
      <c r="D44" s="118"/>
      <c r="E44" s="118"/>
      <c r="F44" s="118"/>
      <c r="G44" s="118"/>
      <c r="H44" s="118"/>
      <c r="I44" s="118"/>
      <c r="J44" s="118"/>
      <c r="K44" s="121"/>
      <c r="L44" s="121"/>
      <c r="M44" s="121"/>
      <c r="N44" s="121"/>
      <c r="O44" s="121"/>
      <c r="P44" s="121"/>
      <c r="Q44" s="121"/>
      <c r="R44" s="121"/>
      <c r="S44" s="99"/>
      <c r="T44" s="99"/>
      <c r="U44" s="99"/>
      <c r="V44" s="124"/>
      <c r="W44" s="127"/>
      <c r="X44" s="130"/>
      <c r="Y44" s="133"/>
      <c r="Z44" s="253"/>
      <c r="AA44" s="247"/>
      <c r="AB44" s="256"/>
      <c r="AC44" s="253"/>
      <c r="AD44" s="247"/>
      <c r="AE44" s="250"/>
      <c r="AI44" s="4"/>
    </row>
    <row r="45" spans="2:36" ht="12" customHeight="1">
      <c r="B45" s="230"/>
      <c r="C45" s="231"/>
      <c r="D45" s="233" t="s">
        <v>21</v>
      </c>
      <c r="E45" s="148" t="str">
        <f>IF(ISBLANK(E12),"",E12)</f>
        <v>フク）ホツカイト゛ウシヤカイフクシキヨウキ゛カイ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9"/>
      <c r="AI45" s="4"/>
    </row>
    <row r="46" spans="2:36" ht="12" customHeight="1">
      <c r="B46" s="230"/>
      <c r="C46" s="231"/>
      <c r="D46" s="234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9"/>
      <c r="T46" s="154" t="s">
        <v>27</v>
      </c>
      <c r="U46" s="157" t="s">
        <v>38</v>
      </c>
      <c r="V46" s="158"/>
      <c r="W46" s="161" t="s">
        <v>42</v>
      </c>
      <c r="X46" s="161"/>
      <c r="Y46" s="161"/>
      <c r="Z46" s="161"/>
      <c r="AI46" s="4"/>
    </row>
    <row r="47" spans="2:36" ht="12" customHeight="1">
      <c r="B47" s="230"/>
      <c r="C47" s="231"/>
      <c r="D47" s="231" t="s">
        <v>23</v>
      </c>
      <c r="E47" s="135" t="str">
        <f>IF(ISBLANK(E14),"",E14)</f>
        <v>社会福祉法人</v>
      </c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6"/>
      <c r="T47" s="155"/>
      <c r="U47" s="159"/>
      <c r="V47" s="160"/>
      <c r="W47" s="161"/>
      <c r="X47" s="161"/>
      <c r="Y47" s="161"/>
      <c r="Z47" s="161"/>
      <c r="AI47" s="4"/>
    </row>
    <row r="48" spans="2:36" ht="12" customHeight="1">
      <c r="B48" s="230"/>
      <c r="C48" s="231"/>
      <c r="D48" s="231"/>
      <c r="E48" s="137" t="str">
        <f>IF(ISBLANK(E15),"",E15)</f>
        <v>北海道社会福祉協議会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  <c r="T48" s="155"/>
      <c r="U48" s="157" t="s">
        <v>43</v>
      </c>
      <c r="V48" s="158"/>
      <c r="W48" s="179"/>
      <c r="X48" s="180"/>
      <c r="Y48" s="180"/>
      <c r="Z48" s="183" t="s">
        <v>16</v>
      </c>
      <c r="AI48" s="4"/>
    </row>
    <row r="49" spans="1:47" ht="12" customHeight="1">
      <c r="B49" s="230"/>
      <c r="C49" s="231"/>
      <c r="D49" s="231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T49" s="156"/>
      <c r="U49" s="159"/>
      <c r="V49" s="160"/>
      <c r="W49" s="181"/>
      <c r="X49" s="182"/>
      <c r="Y49" s="182"/>
      <c r="Z49" s="184"/>
    </row>
    <row r="50" spans="1:47" ht="12" customHeight="1">
      <c r="B50" s="230"/>
      <c r="C50" s="231"/>
      <c r="D50" s="231" t="s">
        <v>26</v>
      </c>
      <c r="E50" s="151" t="str">
        <f>IF(ISBLANK(E17),"",E17)</f>
        <v>札幌市中央区北２条西７丁目１番地　かでる２．７内
　　　　　　　　　　　　　　　　電話（０１１）２４１－３９７６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3"/>
      <c r="T50" s="235" t="s">
        <v>45</v>
      </c>
      <c r="U50" s="235"/>
      <c r="V50" s="235"/>
      <c r="W50" s="235"/>
      <c r="X50" s="235"/>
      <c r="Y50" s="235"/>
      <c r="Z50" s="235"/>
      <c r="AA50" s="235"/>
      <c r="AB50" s="32"/>
    </row>
    <row r="51" spans="1:47" ht="12" customHeight="1">
      <c r="B51" s="230"/>
      <c r="C51" s="231"/>
      <c r="D51" s="231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3"/>
      <c r="T51" s="235"/>
      <c r="U51" s="235"/>
      <c r="V51" s="235"/>
      <c r="W51" s="235"/>
      <c r="X51" s="235"/>
      <c r="Y51" s="235"/>
      <c r="Z51" s="235"/>
      <c r="AA51" s="235"/>
      <c r="AB51" s="32"/>
    </row>
    <row r="52" spans="1:47" ht="12" customHeight="1">
      <c r="B52" s="230" t="s">
        <v>34</v>
      </c>
      <c r="C52" s="231"/>
      <c r="D52" s="233" t="s">
        <v>21</v>
      </c>
      <c r="E52" s="238" t="str">
        <f>IF(ISBLANK(E19),"",E19)</f>
        <v/>
      </c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48"/>
      <c r="R52" s="49"/>
      <c r="T52" s="235"/>
      <c r="U52" s="235"/>
      <c r="V52" s="235"/>
      <c r="W52" s="235"/>
      <c r="X52" s="235"/>
      <c r="Y52" s="235"/>
      <c r="Z52" s="235"/>
      <c r="AA52" s="235"/>
      <c r="AB52" s="32"/>
    </row>
    <row r="53" spans="1:47" ht="12" customHeight="1">
      <c r="B53" s="230"/>
      <c r="C53" s="231"/>
      <c r="D53" s="234"/>
      <c r="E53" s="240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50"/>
      <c r="R53" s="51"/>
      <c r="T53" s="242" t="s">
        <v>49</v>
      </c>
      <c r="U53" s="242"/>
      <c r="V53" s="242"/>
      <c r="W53" s="242"/>
      <c r="X53" s="242"/>
      <c r="Y53" s="242"/>
      <c r="Z53" s="242"/>
      <c r="AA53" s="242"/>
      <c r="AB53" s="42"/>
    </row>
    <row r="54" spans="1:47" ht="12" customHeight="1">
      <c r="B54" s="230"/>
      <c r="C54" s="231"/>
      <c r="D54" s="231" t="s">
        <v>23</v>
      </c>
      <c r="E54" s="243" t="str">
        <f>IF(ISBLANK(E21),"",E21)</f>
        <v/>
      </c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4"/>
      <c r="Q54" s="187" t="s">
        <v>28</v>
      </c>
      <c r="R54" s="188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30"/>
      <c r="C55" s="231"/>
      <c r="D55" s="231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4"/>
      <c r="Q55" s="189"/>
      <c r="R55" s="190"/>
      <c r="T55" s="7"/>
      <c r="U55" s="7"/>
      <c r="V55" s="7"/>
      <c r="W55" s="7"/>
      <c r="X55" s="7"/>
      <c r="Y55" s="7"/>
      <c r="Z55" s="7"/>
    </row>
    <row r="56" spans="1:47" ht="12" customHeight="1">
      <c r="B56" s="230"/>
      <c r="C56" s="231"/>
      <c r="D56" s="231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4"/>
      <c r="Q56" s="191"/>
      <c r="R56" s="192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30"/>
      <c r="C57" s="231"/>
      <c r="D57" s="231" t="s">
        <v>26</v>
      </c>
      <c r="E57" s="267" t="str">
        <f>IF(ISBLANK(E24),"",E24)</f>
        <v/>
      </c>
      <c r="F57" s="268"/>
      <c r="G57" s="268"/>
      <c r="H57" s="268"/>
      <c r="I57" s="268"/>
      <c r="J57" s="268"/>
      <c r="K57" s="268"/>
      <c r="L57" s="268"/>
      <c r="M57" s="268"/>
      <c r="N57" s="268"/>
      <c r="O57" s="167" t="s">
        <v>62</v>
      </c>
      <c r="P57" s="168"/>
      <c r="Q57" s="168"/>
      <c r="R57" s="169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36"/>
      <c r="C58" s="237"/>
      <c r="D58" s="237"/>
      <c r="E58" s="269"/>
      <c r="F58" s="270"/>
      <c r="G58" s="270"/>
      <c r="H58" s="270"/>
      <c r="I58" s="270"/>
      <c r="J58" s="270"/>
      <c r="K58" s="270"/>
      <c r="L58" s="270"/>
      <c r="M58" s="270"/>
      <c r="N58" s="270"/>
      <c r="O58" s="271" t="str">
        <f>IF(ISBLANK(O25),"",O25)</f>
        <v/>
      </c>
      <c r="P58" s="272"/>
      <c r="Q58" s="272"/>
      <c r="R58" s="273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205" t="s">
        <v>60</v>
      </c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34"/>
    </row>
    <row r="60" spans="1:47" ht="6" customHeight="1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34"/>
    </row>
    <row r="61" spans="1:47" ht="6" customHeight="1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93" t="s">
        <v>41</v>
      </c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7"/>
      <c r="F63" s="7"/>
      <c r="G63" s="7"/>
      <c r="H63" s="7"/>
      <c r="I63" s="7"/>
      <c r="J63" s="7"/>
      <c r="K63" s="7"/>
      <c r="L63" s="7"/>
      <c r="M63" s="7"/>
      <c r="N63" s="7"/>
      <c r="O63" s="261" t="s">
        <v>53</v>
      </c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43"/>
      <c r="AB63" s="68" t="s">
        <v>52</v>
      </c>
      <c r="AC63" s="69"/>
      <c r="AD63" s="43"/>
      <c r="AE63" s="263" t="str">
        <f>AB5</f>
        <v>№</v>
      </c>
      <c r="AF63" s="265" t="str">
        <f>IF(ISBLANK(AD5),"",AD5)</f>
        <v/>
      </c>
      <c r="AG63" s="265"/>
      <c r="AH63" s="265"/>
      <c r="AI63" s="265"/>
      <c r="AJ63" s="265"/>
    </row>
    <row r="64" spans="1:47" s="4" customFormat="1" ht="12" customHeight="1" thickBot="1">
      <c r="B64" s="78" t="s">
        <v>2</v>
      </c>
      <c r="C64" s="79"/>
      <c r="D64" s="225" t="str">
        <f>IF(ISBLANK(D5),"",D5)</f>
        <v/>
      </c>
      <c r="E64" s="226"/>
      <c r="F64" s="226"/>
      <c r="G64" s="226"/>
      <c r="H64" s="226"/>
      <c r="I64" s="226"/>
      <c r="J64" s="226"/>
      <c r="K64" s="226"/>
      <c r="L64" s="226"/>
      <c r="M64" s="226"/>
      <c r="N64" s="1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38"/>
      <c r="AB64" s="70"/>
      <c r="AC64" s="71"/>
      <c r="AD64" s="8"/>
      <c r="AE64" s="264"/>
      <c r="AF64" s="266"/>
      <c r="AG64" s="266"/>
      <c r="AH64" s="266"/>
      <c r="AI64" s="266"/>
      <c r="AJ64" s="266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80"/>
      <c r="C65" s="81"/>
      <c r="D65" s="227"/>
      <c r="E65" s="228"/>
      <c r="F65" s="228"/>
      <c r="G65" s="228"/>
      <c r="H65" s="228"/>
      <c r="I65" s="228"/>
      <c r="J65" s="228"/>
      <c r="K65" s="228"/>
      <c r="L65" s="228"/>
      <c r="M65" s="228"/>
      <c r="N65" s="1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91" t="s">
        <v>5</v>
      </c>
      <c r="C66" s="81"/>
      <c r="D66" s="304" t="str">
        <f>IF(ISBLANK(D7),"",D7)</f>
        <v>北洋銀行　道庁支店</v>
      </c>
      <c r="E66" s="304"/>
      <c r="F66" s="304"/>
      <c r="G66" s="304"/>
      <c r="H66" s="304"/>
      <c r="I66" s="304"/>
      <c r="J66" s="304"/>
      <c r="K66" s="304"/>
      <c r="L66" s="304"/>
      <c r="M66" s="304"/>
      <c r="N66" s="118"/>
      <c r="O66" s="118"/>
      <c r="P66" s="118"/>
      <c r="Q66" s="118"/>
      <c r="R66" s="305"/>
      <c r="S66" s="307" t="s">
        <v>56</v>
      </c>
      <c r="T66" s="293"/>
      <c r="U66" s="308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80"/>
      <c r="C67" s="81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6"/>
      <c r="S67" s="309"/>
      <c r="T67" s="202"/>
      <c r="U67" s="310"/>
      <c r="V67" s="314" t="str">
        <f>IF(ISBLANK(V9),"",V9)</f>
        <v/>
      </c>
      <c r="W67" s="257" t="str">
        <f t="shared" ref="W67:AE67" si="1">IF(ISBLANK(W9),"",W9)</f>
        <v/>
      </c>
      <c r="X67" s="259" t="str">
        <f t="shared" si="1"/>
        <v/>
      </c>
      <c r="Y67" s="296" t="str">
        <f t="shared" si="1"/>
        <v/>
      </c>
      <c r="Z67" s="298" t="str">
        <f t="shared" si="1"/>
        <v/>
      </c>
      <c r="AA67" s="300" t="str">
        <f t="shared" si="1"/>
        <v/>
      </c>
      <c r="AB67" s="302" t="str">
        <f t="shared" si="1"/>
        <v/>
      </c>
      <c r="AC67" s="298" t="str">
        <f t="shared" si="1"/>
        <v/>
      </c>
      <c r="AD67" s="300" t="str">
        <f t="shared" si="1"/>
        <v/>
      </c>
      <c r="AE67" s="283" t="str">
        <f t="shared" si="1"/>
        <v/>
      </c>
    </row>
    <row r="68" spans="2:47" ht="9" customHeight="1" thickBot="1">
      <c r="B68" s="285" t="s">
        <v>51</v>
      </c>
      <c r="C68" s="286"/>
      <c r="D68" s="291" t="s">
        <v>18</v>
      </c>
      <c r="E68" s="291"/>
      <c r="F68" s="291"/>
      <c r="G68" s="291"/>
      <c r="H68" s="291"/>
      <c r="I68" s="291"/>
      <c r="J68" s="291"/>
      <c r="K68" s="291" t="s">
        <v>19</v>
      </c>
      <c r="L68" s="291"/>
      <c r="M68" s="291"/>
      <c r="N68" s="291"/>
      <c r="O68" s="291"/>
      <c r="P68" s="291"/>
      <c r="Q68" s="291"/>
      <c r="R68" s="291"/>
      <c r="S68" s="311"/>
      <c r="T68" s="312"/>
      <c r="U68" s="313"/>
      <c r="V68" s="315"/>
      <c r="W68" s="258"/>
      <c r="X68" s="260"/>
      <c r="Y68" s="297"/>
      <c r="Z68" s="299"/>
      <c r="AA68" s="301"/>
      <c r="AB68" s="303"/>
      <c r="AC68" s="299"/>
      <c r="AD68" s="301"/>
      <c r="AE68" s="284"/>
    </row>
    <row r="69" spans="2:47" ht="15" customHeight="1">
      <c r="B69" s="287"/>
      <c r="C69" s="288"/>
      <c r="D69" s="292" t="str">
        <f>IF(ISBLANK(D10),"",D10)</f>
        <v>普通預金</v>
      </c>
      <c r="E69" s="292"/>
      <c r="F69" s="292"/>
      <c r="G69" s="292"/>
      <c r="H69" s="292"/>
      <c r="I69" s="292"/>
      <c r="J69" s="292"/>
      <c r="K69" s="93" t="str">
        <f>IF(ISBLANK(K10),"",K10)</f>
        <v>0301652</v>
      </c>
      <c r="L69" s="93"/>
      <c r="M69" s="93"/>
      <c r="N69" s="93"/>
      <c r="O69" s="93"/>
      <c r="P69" s="93"/>
      <c r="Q69" s="93"/>
      <c r="R69" s="94"/>
      <c r="S69" s="45"/>
      <c r="T69" s="293" t="s">
        <v>54</v>
      </c>
      <c r="U69" s="293"/>
      <c r="V69" s="293"/>
      <c r="W69" s="293"/>
      <c r="X69" s="293"/>
      <c r="Y69" s="293"/>
      <c r="Z69" s="293"/>
      <c r="AA69" s="293"/>
      <c r="AB69" s="293"/>
      <c r="AC69" s="42"/>
      <c r="AD69" s="42"/>
      <c r="AE69" s="42"/>
      <c r="AG69" s="23"/>
    </row>
    <row r="70" spans="2:47" ht="9" customHeight="1">
      <c r="B70" s="287"/>
      <c r="C70" s="288"/>
      <c r="D70" s="231" t="s">
        <v>23</v>
      </c>
      <c r="E70" s="294" t="str">
        <f>IF(ISBLANK(E14),"",E14)</f>
        <v>社会福祉法人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5"/>
      <c r="T70" s="202"/>
      <c r="U70" s="202"/>
      <c r="V70" s="202"/>
      <c r="W70" s="202"/>
      <c r="X70" s="202"/>
      <c r="Y70" s="202"/>
      <c r="Z70" s="202"/>
      <c r="AA70" s="202"/>
      <c r="AB70" s="202"/>
      <c r="AC70" s="7"/>
      <c r="AD70" s="7"/>
      <c r="AE70" s="7"/>
      <c r="AF70" s="23"/>
      <c r="AG70" s="320" t="s">
        <v>55</v>
      </c>
      <c r="AH70" s="321"/>
      <c r="AI70" s="322"/>
    </row>
    <row r="71" spans="2:47" ht="15" customHeight="1">
      <c r="B71" s="289"/>
      <c r="C71" s="290"/>
      <c r="D71" s="231"/>
      <c r="E71" s="139" t="str">
        <f>IF(ISBLANK(E15),"",E15)</f>
        <v>北海道社会福祉協議会</v>
      </c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40"/>
      <c r="T71" s="154" t="s">
        <v>27</v>
      </c>
      <c r="U71" s="157" t="s">
        <v>38</v>
      </c>
      <c r="V71" s="158"/>
      <c r="W71" s="161" t="s">
        <v>42</v>
      </c>
      <c r="X71" s="161"/>
      <c r="Y71" s="161"/>
      <c r="Z71" s="161"/>
      <c r="AA71" s="7"/>
      <c r="AB71" s="7"/>
      <c r="AC71" s="7"/>
      <c r="AG71" s="323"/>
      <c r="AH71" s="324"/>
      <c r="AI71" s="325"/>
    </row>
    <row r="72" spans="2:47" ht="12" customHeight="1">
      <c r="B72" s="274" t="s">
        <v>34</v>
      </c>
      <c r="C72" s="275"/>
      <c r="D72" s="233" t="s">
        <v>21</v>
      </c>
      <c r="E72" s="267" t="str">
        <f>IF(ISBLANK(E19),"",E19)</f>
        <v/>
      </c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48"/>
      <c r="R72" s="49"/>
      <c r="T72" s="155"/>
      <c r="U72" s="159"/>
      <c r="V72" s="160"/>
      <c r="W72" s="161"/>
      <c r="X72" s="161"/>
      <c r="Y72" s="161"/>
      <c r="Z72" s="161"/>
      <c r="AE72" s="282" t="s">
        <v>33</v>
      </c>
      <c r="AF72" s="282"/>
      <c r="AG72" s="323"/>
      <c r="AH72" s="324"/>
      <c r="AI72" s="325"/>
    </row>
    <row r="73" spans="2:47" ht="12" customHeight="1">
      <c r="B73" s="276"/>
      <c r="C73" s="277"/>
      <c r="D73" s="234"/>
      <c r="E73" s="280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50"/>
      <c r="R73" s="51"/>
      <c r="T73" s="155"/>
      <c r="U73" s="157" t="s">
        <v>43</v>
      </c>
      <c r="V73" s="158"/>
      <c r="W73" s="179"/>
      <c r="X73" s="180"/>
      <c r="Y73" s="180"/>
      <c r="Z73" s="183" t="s">
        <v>16</v>
      </c>
      <c r="AG73" s="323"/>
      <c r="AH73" s="324"/>
      <c r="AI73" s="325"/>
    </row>
    <row r="74" spans="2:47" ht="12" customHeight="1">
      <c r="B74" s="276"/>
      <c r="C74" s="277"/>
      <c r="D74" s="231" t="s">
        <v>23</v>
      </c>
      <c r="E74" s="243" t="str">
        <f>IF(ISBLANK(E21),"",E21)</f>
        <v/>
      </c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4"/>
      <c r="Q74" s="187" t="s">
        <v>28</v>
      </c>
      <c r="R74" s="188"/>
      <c r="T74" s="156"/>
      <c r="U74" s="159"/>
      <c r="V74" s="160"/>
      <c r="W74" s="181"/>
      <c r="X74" s="182"/>
      <c r="Y74" s="182"/>
      <c r="Z74" s="184"/>
      <c r="AB74" s="3"/>
      <c r="AC74" s="3"/>
      <c r="AD74" s="3"/>
      <c r="AE74" s="47" t="s">
        <v>57</v>
      </c>
      <c r="AG74" s="326"/>
      <c r="AH74" s="327"/>
      <c r="AI74" s="328"/>
    </row>
    <row r="75" spans="2:47" ht="12" customHeight="1" thickBot="1">
      <c r="B75" s="278"/>
      <c r="C75" s="279"/>
      <c r="D75" s="237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7"/>
      <c r="Q75" s="318"/>
      <c r="R75" s="319"/>
      <c r="AB75" s="205" t="s">
        <v>61</v>
      </c>
      <c r="AC75" s="205"/>
      <c r="AD75" s="205"/>
      <c r="AE75" s="205"/>
      <c r="AF75" s="205"/>
      <c r="AG75" s="205"/>
      <c r="AH75" s="205"/>
      <c r="AI75" s="205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JFHwGcphJLNvr0FdO9/Bn/+F5l7KWwtZhAjMIqe3zFqct46R1D1i7XI3R9Z4Ne2Kn8ILoruENoBuuDAl9OPlRw==" saltValue="rQqJaQUpBmYuaCO66WPGrQ==" spinCount="100000" sheet="1" formatCells="0" selectLockedCells="1"/>
  <mergeCells count="183"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AN2:BO20"/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</mergeCells>
  <phoneticPr fontId="2"/>
  <conditionalFormatting sqref="A1:AJ74 A76:AJ76 A75:AB75 AJ75">
    <cfRule type="expression" dxfId="1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I76"/>
  <sheetViews>
    <sheetView topLeftCell="A28" zoomScaleNormal="100" workbookViewId="0">
      <selection activeCell="E24" sqref="E24:N25"/>
    </sheetView>
  </sheetViews>
  <sheetFormatPr defaultColWidth="2.75" defaultRowHeight="12" customHeight="1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61" ht="6" customHeight="1"/>
    <row r="2" spans="2:61" ht="12" customHeight="1">
      <c r="B2" s="59" t="s">
        <v>46</v>
      </c>
      <c r="C2" s="59"/>
      <c r="D2" s="59"/>
      <c r="E2" s="59"/>
      <c r="F2" s="59"/>
      <c r="G2" s="59"/>
      <c r="H2" s="59"/>
      <c r="I2" s="59"/>
      <c r="K2" s="60" t="s">
        <v>0</v>
      </c>
      <c r="L2" s="60"/>
      <c r="M2" s="60"/>
      <c r="N2" s="60"/>
      <c r="O2" s="60"/>
      <c r="P2" s="60"/>
      <c r="Q2" s="60"/>
      <c r="R2" s="60"/>
      <c r="T2" s="62" t="s">
        <v>35</v>
      </c>
      <c r="U2" s="63"/>
      <c r="V2" s="63"/>
      <c r="W2" s="63"/>
      <c r="X2" s="64"/>
      <c r="Z2" s="68" t="s">
        <v>37</v>
      </c>
      <c r="AA2" s="69"/>
      <c r="AC2" s="72" t="s">
        <v>1</v>
      </c>
      <c r="AD2" s="74" t="s">
        <v>36</v>
      </c>
      <c r="AE2" s="74"/>
      <c r="AF2" s="74"/>
      <c r="AG2" s="74"/>
      <c r="AH2" s="74"/>
      <c r="AI2" s="75"/>
    </row>
    <row r="3" spans="2:61" ht="12" customHeight="1">
      <c r="B3" s="59"/>
      <c r="C3" s="59"/>
      <c r="D3" s="59"/>
      <c r="E3" s="59"/>
      <c r="F3" s="59"/>
      <c r="G3" s="59"/>
      <c r="H3" s="59"/>
      <c r="I3" s="59"/>
      <c r="K3" s="61"/>
      <c r="L3" s="61"/>
      <c r="M3" s="61"/>
      <c r="N3" s="61"/>
      <c r="O3" s="61"/>
      <c r="P3" s="61"/>
      <c r="Q3" s="61"/>
      <c r="R3" s="61"/>
      <c r="T3" s="65"/>
      <c r="U3" s="66"/>
      <c r="V3" s="66"/>
      <c r="W3" s="66"/>
      <c r="X3" s="67"/>
      <c r="Z3" s="70"/>
      <c r="AA3" s="71"/>
      <c r="AC3" s="73"/>
      <c r="AD3" s="76"/>
      <c r="AE3" s="76"/>
      <c r="AF3" s="76"/>
      <c r="AG3" s="76"/>
      <c r="AH3" s="76"/>
      <c r="AI3" s="77"/>
    </row>
    <row r="4" spans="2:61" ht="6" customHeight="1" thickBot="1">
      <c r="D4" s="3"/>
      <c r="E4" s="3"/>
      <c r="F4" s="3"/>
      <c r="G4" s="3"/>
      <c r="H4" s="3"/>
      <c r="I4" s="3"/>
      <c r="J4" s="3"/>
      <c r="K4" s="3"/>
      <c r="L4" s="3"/>
      <c r="M4" s="3"/>
    </row>
    <row r="5" spans="2:61" ht="12" customHeight="1">
      <c r="B5" s="78" t="s">
        <v>2</v>
      </c>
      <c r="C5" s="79"/>
      <c r="D5" s="380">
        <v>45139</v>
      </c>
      <c r="E5" s="381"/>
      <c r="F5" s="381"/>
      <c r="G5" s="381"/>
      <c r="H5" s="381"/>
      <c r="I5" s="381"/>
      <c r="J5" s="381"/>
      <c r="K5" s="381"/>
      <c r="L5" s="381"/>
      <c r="M5" s="381"/>
      <c r="N5" s="15"/>
      <c r="O5" s="7"/>
      <c r="P5" s="7"/>
      <c r="Q5" s="7"/>
      <c r="R5" s="7"/>
      <c r="S5" s="5"/>
      <c r="T5" s="86" t="s">
        <v>3</v>
      </c>
      <c r="U5" s="86"/>
      <c r="V5" s="86"/>
      <c r="W5" s="86"/>
      <c r="X5" s="86"/>
      <c r="Y5" s="86"/>
      <c r="Z5" s="86"/>
      <c r="AA5" s="7"/>
      <c r="AB5" s="87" t="s">
        <v>4</v>
      </c>
      <c r="AC5" s="87"/>
      <c r="AD5" s="89"/>
      <c r="AE5" s="89"/>
      <c r="AF5" s="89"/>
      <c r="AG5" s="89"/>
      <c r="AH5" s="89"/>
      <c r="AI5" s="89"/>
    </row>
    <row r="6" spans="2:61" ht="12" customHeight="1" thickBot="1">
      <c r="B6" s="80"/>
      <c r="C6" s="81"/>
      <c r="D6" s="382"/>
      <c r="E6" s="383"/>
      <c r="F6" s="383"/>
      <c r="G6" s="383"/>
      <c r="H6" s="383"/>
      <c r="I6" s="383"/>
      <c r="J6" s="383"/>
      <c r="K6" s="383"/>
      <c r="L6" s="383"/>
      <c r="M6" s="383"/>
      <c r="N6" s="16"/>
      <c r="O6" s="17"/>
      <c r="P6" s="18"/>
      <c r="Q6" s="18"/>
      <c r="R6" s="18"/>
      <c r="S6" s="5"/>
      <c r="T6" s="86"/>
      <c r="U6" s="86"/>
      <c r="V6" s="86"/>
      <c r="W6" s="86"/>
      <c r="X6" s="86"/>
      <c r="Y6" s="86"/>
      <c r="Z6" s="86"/>
      <c r="AA6" s="7"/>
      <c r="AB6" s="88"/>
      <c r="AC6" s="88"/>
      <c r="AD6" s="90"/>
      <c r="AE6" s="90"/>
      <c r="AF6" s="90"/>
      <c r="AG6" s="90"/>
      <c r="AH6" s="90"/>
      <c r="AI6" s="90"/>
    </row>
    <row r="7" spans="2:61" ht="12" customHeight="1" thickBot="1">
      <c r="B7" s="91" t="s">
        <v>5</v>
      </c>
      <c r="C7" s="81"/>
      <c r="D7" s="92" t="s">
        <v>59</v>
      </c>
      <c r="E7" s="92"/>
      <c r="F7" s="92"/>
      <c r="G7" s="92"/>
      <c r="H7" s="92"/>
      <c r="I7" s="92"/>
      <c r="J7" s="92"/>
      <c r="K7" s="92"/>
      <c r="L7" s="92"/>
      <c r="M7" s="92"/>
      <c r="N7" s="93"/>
      <c r="O7" s="93"/>
      <c r="P7" s="93"/>
      <c r="Q7" s="93"/>
      <c r="R7" s="94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Q7" s="329" t="s">
        <v>69</v>
      </c>
      <c r="AR7" s="330"/>
      <c r="AS7" s="330"/>
      <c r="AT7" s="330"/>
      <c r="AU7" s="330"/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1"/>
    </row>
    <row r="8" spans="2:61" ht="12" customHeight="1">
      <c r="B8" s="80"/>
      <c r="C8" s="8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5"/>
      <c r="S8" s="96" t="s">
        <v>6</v>
      </c>
      <c r="T8" s="96"/>
      <c r="U8" s="96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  <c r="AQ8" s="332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4"/>
    </row>
    <row r="9" spans="2:61" ht="12" customHeight="1">
      <c r="B9" s="100" t="s">
        <v>17</v>
      </c>
      <c r="C9" s="101"/>
      <c r="D9" s="102" t="s">
        <v>18</v>
      </c>
      <c r="E9" s="102"/>
      <c r="F9" s="102"/>
      <c r="G9" s="102"/>
      <c r="H9" s="102"/>
      <c r="I9" s="102"/>
      <c r="J9" s="102"/>
      <c r="K9" s="102" t="s">
        <v>19</v>
      </c>
      <c r="L9" s="102"/>
      <c r="M9" s="102"/>
      <c r="N9" s="102"/>
      <c r="O9" s="102"/>
      <c r="P9" s="102"/>
      <c r="Q9" s="102"/>
      <c r="R9" s="102"/>
      <c r="S9" s="97"/>
      <c r="T9" s="97"/>
      <c r="U9" s="97"/>
      <c r="V9" s="122"/>
      <c r="W9" s="125"/>
      <c r="X9" s="128"/>
      <c r="Y9" s="131"/>
      <c r="Z9" s="125"/>
      <c r="AA9" s="371"/>
      <c r="AB9" s="374">
        <v>3</v>
      </c>
      <c r="AC9" s="377">
        <v>5</v>
      </c>
      <c r="AD9" s="371">
        <v>0</v>
      </c>
      <c r="AE9" s="368">
        <v>0</v>
      </c>
      <c r="AI9" s="4"/>
      <c r="AQ9" s="332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4"/>
    </row>
    <row r="10" spans="2:61" ht="12" customHeight="1">
      <c r="B10" s="100"/>
      <c r="C10" s="101"/>
      <c r="D10" s="117" t="s">
        <v>20</v>
      </c>
      <c r="E10" s="117"/>
      <c r="F10" s="117"/>
      <c r="G10" s="117"/>
      <c r="H10" s="117"/>
      <c r="I10" s="117"/>
      <c r="J10" s="117"/>
      <c r="K10" s="119" t="s">
        <v>64</v>
      </c>
      <c r="L10" s="120"/>
      <c r="M10" s="120"/>
      <c r="N10" s="120"/>
      <c r="O10" s="120"/>
      <c r="P10" s="120"/>
      <c r="Q10" s="120"/>
      <c r="R10" s="120"/>
      <c r="S10" s="98"/>
      <c r="T10" s="98"/>
      <c r="U10" s="98"/>
      <c r="V10" s="123"/>
      <c r="W10" s="126"/>
      <c r="X10" s="129"/>
      <c r="Y10" s="132"/>
      <c r="Z10" s="126"/>
      <c r="AA10" s="372"/>
      <c r="AB10" s="375"/>
      <c r="AC10" s="378"/>
      <c r="AD10" s="372"/>
      <c r="AE10" s="369"/>
      <c r="AI10" s="4"/>
      <c r="AQ10" s="332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4"/>
    </row>
    <row r="11" spans="2:61" ht="12" customHeight="1" thickBot="1">
      <c r="B11" s="100"/>
      <c r="C11" s="101"/>
      <c r="D11" s="118"/>
      <c r="E11" s="118"/>
      <c r="F11" s="118"/>
      <c r="G11" s="118"/>
      <c r="H11" s="118"/>
      <c r="I11" s="118"/>
      <c r="J11" s="118"/>
      <c r="K11" s="121"/>
      <c r="L11" s="121"/>
      <c r="M11" s="121"/>
      <c r="N11" s="121"/>
      <c r="O11" s="121"/>
      <c r="P11" s="121"/>
      <c r="Q11" s="121"/>
      <c r="R11" s="121"/>
      <c r="S11" s="99"/>
      <c r="T11" s="99"/>
      <c r="U11" s="99"/>
      <c r="V11" s="124"/>
      <c r="W11" s="127"/>
      <c r="X11" s="130"/>
      <c r="Y11" s="133"/>
      <c r="Z11" s="127"/>
      <c r="AA11" s="373"/>
      <c r="AB11" s="376"/>
      <c r="AC11" s="379"/>
      <c r="AD11" s="373"/>
      <c r="AE11" s="370"/>
      <c r="AI11" s="4"/>
      <c r="AQ11" s="332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4"/>
    </row>
    <row r="12" spans="2:61" ht="12" customHeight="1">
      <c r="B12" s="100"/>
      <c r="C12" s="101"/>
      <c r="D12" s="146" t="s">
        <v>21</v>
      </c>
      <c r="E12" s="148" t="s">
        <v>58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9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  <c r="AQ12" s="332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4"/>
    </row>
    <row r="13" spans="2:61" ht="12" customHeight="1">
      <c r="B13" s="100"/>
      <c r="C13" s="101"/>
      <c r="D13" s="147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9"/>
      <c r="T13" s="150" t="s">
        <v>22</v>
      </c>
      <c r="U13" s="142"/>
      <c r="V13" s="145"/>
      <c r="W13" s="112"/>
      <c r="X13" s="113"/>
      <c r="Y13" s="134"/>
      <c r="Z13" s="112"/>
      <c r="AA13" s="113"/>
      <c r="AB13" s="134"/>
      <c r="AC13" s="112"/>
      <c r="AD13" s="113"/>
      <c r="AE13" s="134"/>
      <c r="AF13" s="22"/>
      <c r="AI13" s="4"/>
      <c r="AQ13" s="332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4"/>
    </row>
    <row r="14" spans="2:61" ht="12" customHeight="1" thickBot="1">
      <c r="B14" s="100"/>
      <c r="C14" s="101"/>
      <c r="D14" s="101" t="s">
        <v>23</v>
      </c>
      <c r="E14" s="135" t="s">
        <v>24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6"/>
      <c r="T14" s="143"/>
      <c r="U14" s="144"/>
      <c r="V14" s="145"/>
      <c r="W14" s="112"/>
      <c r="X14" s="113"/>
      <c r="Y14" s="134"/>
      <c r="Z14" s="112"/>
      <c r="AA14" s="113"/>
      <c r="AB14" s="134"/>
      <c r="AC14" s="112"/>
      <c r="AD14" s="113"/>
      <c r="AE14" s="134"/>
      <c r="AF14" s="22"/>
      <c r="AI14" s="4"/>
      <c r="AQ14" s="335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7"/>
    </row>
    <row r="15" spans="2:61" ht="12" customHeight="1">
      <c r="B15" s="100"/>
      <c r="C15" s="101"/>
      <c r="D15" s="101"/>
      <c r="E15" s="137" t="s">
        <v>25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8"/>
      <c r="T15" s="141"/>
      <c r="U15" s="142"/>
      <c r="V15" s="145"/>
      <c r="W15" s="112"/>
      <c r="X15" s="113"/>
      <c r="Y15" s="134"/>
      <c r="Z15" s="112"/>
      <c r="AA15" s="113"/>
      <c r="AB15" s="134"/>
      <c r="AC15" s="112"/>
      <c r="AD15" s="113"/>
      <c r="AE15" s="134"/>
      <c r="AF15" s="22"/>
      <c r="AI15" s="4"/>
    </row>
    <row r="16" spans="2:61" ht="12" customHeight="1">
      <c r="B16" s="100"/>
      <c r="C16" s="101"/>
      <c r="D16" s="101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40"/>
      <c r="T16" s="143"/>
      <c r="U16" s="144"/>
      <c r="V16" s="145"/>
      <c r="W16" s="112"/>
      <c r="X16" s="113"/>
      <c r="Y16" s="134"/>
      <c r="Z16" s="112"/>
      <c r="AA16" s="113"/>
      <c r="AB16" s="134"/>
      <c r="AC16" s="112"/>
      <c r="AD16" s="113"/>
      <c r="AE16" s="134"/>
      <c r="AF16" s="22"/>
      <c r="AI16" s="4"/>
    </row>
    <row r="17" spans="1:36" ht="12" customHeight="1">
      <c r="B17" s="100"/>
      <c r="C17" s="101"/>
      <c r="D17" s="101" t="s">
        <v>26</v>
      </c>
      <c r="E17" s="151" t="s">
        <v>63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3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>
      <c r="B18" s="100"/>
      <c r="C18" s="101"/>
      <c r="D18" s="10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3"/>
      <c r="T18" s="154" t="s">
        <v>27</v>
      </c>
      <c r="U18" s="157" t="s">
        <v>38</v>
      </c>
      <c r="V18" s="158"/>
      <c r="W18" s="161" t="s">
        <v>42</v>
      </c>
      <c r="X18" s="161"/>
      <c r="Y18" s="161"/>
      <c r="Z18" s="161"/>
      <c r="AI18" s="4"/>
    </row>
    <row r="19" spans="1:36" ht="12" customHeight="1">
      <c r="B19" s="100" t="s">
        <v>34</v>
      </c>
      <c r="C19" s="101"/>
      <c r="D19" s="146" t="s">
        <v>21</v>
      </c>
      <c r="E19" s="175" t="s">
        <v>65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48"/>
      <c r="R19" s="49"/>
      <c r="T19" s="155"/>
      <c r="U19" s="159"/>
      <c r="V19" s="160"/>
      <c r="W19" s="161"/>
      <c r="X19" s="161"/>
      <c r="Y19" s="161"/>
      <c r="Z19" s="161"/>
      <c r="AI19" s="4"/>
    </row>
    <row r="20" spans="1:36" ht="12" customHeight="1">
      <c r="B20" s="100"/>
      <c r="C20" s="101"/>
      <c r="D20" s="147"/>
      <c r="E20" s="177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50"/>
      <c r="R20" s="51"/>
      <c r="T20" s="155"/>
      <c r="U20" s="157" t="s">
        <v>43</v>
      </c>
      <c r="V20" s="158"/>
      <c r="W20" s="179"/>
      <c r="X20" s="180"/>
      <c r="Y20" s="180"/>
      <c r="Z20" s="183" t="s">
        <v>16</v>
      </c>
    </row>
    <row r="21" spans="1:36" ht="12" customHeight="1">
      <c r="B21" s="100"/>
      <c r="C21" s="101"/>
      <c r="D21" s="101" t="s">
        <v>23</v>
      </c>
      <c r="E21" s="185" t="s">
        <v>66</v>
      </c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  <c r="Q21" s="187" t="s">
        <v>28</v>
      </c>
      <c r="R21" s="188"/>
      <c r="T21" s="156"/>
      <c r="U21" s="159"/>
      <c r="V21" s="160"/>
      <c r="W21" s="181"/>
      <c r="X21" s="182"/>
      <c r="Y21" s="182"/>
      <c r="Z21" s="184"/>
      <c r="AH21" s="199" t="s">
        <v>29</v>
      </c>
      <c r="AI21" s="200"/>
    </row>
    <row r="22" spans="1:36" ht="12" customHeight="1">
      <c r="B22" s="100"/>
      <c r="C22" s="101"/>
      <c r="D22" s="101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  <c r="Q22" s="189"/>
      <c r="R22" s="190"/>
      <c r="T22" s="201" t="s">
        <v>30</v>
      </c>
      <c r="U22" s="201"/>
      <c r="V22" s="201"/>
      <c r="W22" s="201"/>
      <c r="X22" s="201"/>
      <c r="Y22" s="201"/>
      <c r="Z22" s="201"/>
      <c r="AH22" s="203" t="s">
        <v>40</v>
      </c>
      <c r="AI22" s="204"/>
    </row>
    <row r="23" spans="1:36" ht="12" customHeight="1">
      <c r="B23" s="100"/>
      <c r="C23" s="101"/>
      <c r="D23" s="101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  <c r="Q23" s="191"/>
      <c r="R23" s="192"/>
      <c r="T23" s="202"/>
      <c r="U23" s="202"/>
      <c r="V23" s="202"/>
      <c r="W23" s="202"/>
      <c r="X23" s="202"/>
      <c r="Y23" s="202"/>
      <c r="Z23" s="202"/>
      <c r="AH23" s="203"/>
      <c r="AI23" s="204"/>
    </row>
    <row r="24" spans="1:36" ht="12" customHeight="1">
      <c r="B24" s="100"/>
      <c r="C24" s="101"/>
      <c r="D24" s="101" t="s">
        <v>26</v>
      </c>
      <c r="E24" s="163" t="s">
        <v>67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7" t="s">
        <v>62</v>
      </c>
      <c r="P24" s="168"/>
      <c r="Q24" s="168"/>
      <c r="R24" s="169"/>
      <c r="T24" s="170" t="s">
        <v>39</v>
      </c>
      <c r="U24" s="170"/>
      <c r="V24" s="170"/>
      <c r="W24" s="170"/>
      <c r="X24" s="170"/>
      <c r="Y24" s="170"/>
      <c r="Z24" s="170"/>
      <c r="AH24" s="203"/>
      <c r="AI24" s="204"/>
    </row>
    <row r="25" spans="1:36" ht="12" customHeight="1" thickBot="1">
      <c r="B25" s="174"/>
      <c r="C25" s="162"/>
      <c r="D25" s="162"/>
      <c r="E25" s="165"/>
      <c r="F25" s="166"/>
      <c r="G25" s="166"/>
      <c r="H25" s="166"/>
      <c r="I25" s="166"/>
      <c r="J25" s="166"/>
      <c r="K25" s="166"/>
      <c r="L25" s="166"/>
      <c r="M25" s="166"/>
      <c r="N25" s="166"/>
      <c r="O25" s="171" t="s">
        <v>68</v>
      </c>
      <c r="P25" s="172"/>
      <c r="Q25" s="172"/>
      <c r="R25" s="173"/>
      <c r="T25" s="170"/>
      <c r="U25" s="170"/>
      <c r="V25" s="170"/>
      <c r="W25" s="170"/>
      <c r="X25" s="170"/>
      <c r="Y25" s="170"/>
      <c r="Z25" s="170"/>
      <c r="AE25" s="205" t="s">
        <v>48</v>
      </c>
      <c r="AF25" s="205"/>
      <c r="AG25" s="205"/>
      <c r="AH25" s="205"/>
      <c r="AI25" s="205"/>
    </row>
    <row r="26" spans="1:36" ht="6" customHeight="1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205"/>
      <c r="AF26" s="205"/>
      <c r="AG26" s="205"/>
      <c r="AH26" s="205"/>
      <c r="AI26" s="205"/>
      <c r="AJ26" s="7"/>
    </row>
    <row r="27" spans="1:36" ht="6" customHeight="1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93" t="s">
        <v>41</v>
      </c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>
      <c r="B30" s="27"/>
      <c r="C30" s="27"/>
      <c r="D30" s="27"/>
      <c r="E30" s="27"/>
      <c r="F30" s="27"/>
      <c r="G30" s="27"/>
      <c r="H30" s="27"/>
      <c r="I30" s="27"/>
      <c r="K30" s="60" t="s">
        <v>50</v>
      </c>
      <c r="L30" s="60"/>
      <c r="M30" s="60"/>
      <c r="N30" s="60"/>
      <c r="O30" s="60"/>
      <c r="P30" s="60"/>
      <c r="Q30" s="60"/>
      <c r="R30" s="60"/>
      <c r="T30" s="62" t="s">
        <v>35</v>
      </c>
      <c r="U30" s="194"/>
      <c r="V30" s="194"/>
      <c r="W30" s="194"/>
      <c r="X30" s="195"/>
      <c r="Z30" s="68" t="s">
        <v>44</v>
      </c>
      <c r="AA30" s="69"/>
      <c r="AC30" s="72" t="s">
        <v>1</v>
      </c>
      <c r="AD30" s="74" t="s">
        <v>36</v>
      </c>
      <c r="AE30" s="74"/>
      <c r="AF30" s="74"/>
      <c r="AG30" s="74"/>
      <c r="AH30" s="74"/>
      <c r="AI30" s="75"/>
    </row>
    <row r="31" spans="1:36" ht="12" customHeight="1">
      <c r="B31" s="27"/>
      <c r="C31" s="27"/>
      <c r="D31" s="27"/>
      <c r="E31" s="27"/>
      <c r="F31" s="27"/>
      <c r="G31" s="27"/>
      <c r="H31" s="27"/>
      <c r="I31" s="27"/>
      <c r="K31" s="61"/>
      <c r="L31" s="61"/>
      <c r="M31" s="61"/>
      <c r="N31" s="61"/>
      <c r="O31" s="61"/>
      <c r="P31" s="61"/>
      <c r="Q31" s="61"/>
      <c r="R31" s="61"/>
      <c r="T31" s="196"/>
      <c r="U31" s="197"/>
      <c r="V31" s="197"/>
      <c r="W31" s="197"/>
      <c r="X31" s="198"/>
      <c r="Z31" s="70"/>
      <c r="AA31" s="71"/>
      <c r="AC31" s="73"/>
      <c r="AD31" s="76"/>
      <c r="AE31" s="76"/>
      <c r="AF31" s="76"/>
      <c r="AG31" s="76"/>
      <c r="AH31" s="76"/>
      <c r="AI31" s="77"/>
    </row>
    <row r="32" spans="1:36" ht="6" customHeight="1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206" t="s">
        <v>31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8"/>
      <c r="S33" s="206" t="s">
        <v>32</v>
      </c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8"/>
      <c r="AJ33" s="46"/>
    </row>
    <row r="34" spans="2:36" ht="12" customHeight="1">
      <c r="B34" s="209" t="s">
        <v>73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1"/>
      <c r="S34" s="215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7"/>
      <c r="AJ34" s="46"/>
    </row>
    <row r="35" spans="2:36" ht="12" customHeight="1">
      <c r="B35" s="209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1"/>
      <c r="S35" s="215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7"/>
      <c r="AJ35" s="46"/>
    </row>
    <row r="36" spans="2:36" ht="12" customHeight="1"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4"/>
      <c r="S36" s="218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20"/>
      <c r="AJ36" s="4"/>
    </row>
    <row r="37" spans="2:36" ht="6" customHeight="1" thickBot="1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21" t="s">
        <v>2</v>
      </c>
      <c r="C38" s="222"/>
      <c r="D38" s="352">
        <f>IF(ISBLANK(D5),"",D5)</f>
        <v>45139</v>
      </c>
      <c r="E38" s="353"/>
      <c r="F38" s="353"/>
      <c r="G38" s="353"/>
      <c r="H38" s="353"/>
      <c r="I38" s="353"/>
      <c r="J38" s="353"/>
      <c r="K38" s="353"/>
      <c r="L38" s="353"/>
      <c r="M38" s="353"/>
      <c r="N38" s="52"/>
      <c r="O38" s="53"/>
      <c r="P38" s="53"/>
      <c r="Q38" s="53"/>
      <c r="R38" s="53"/>
      <c r="S38" s="5"/>
      <c r="T38" s="86" t="s">
        <v>3</v>
      </c>
      <c r="U38" s="86"/>
      <c r="V38" s="86"/>
      <c r="W38" s="86"/>
      <c r="X38" s="86"/>
      <c r="Y38" s="86"/>
      <c r="Z38" s="86"/>
      <c r="AA38" s="7"/>
      <c r="AB38" s="87" t="s">
        <v>4</v>
      </c>
      <c r="AC38" s="87"/>
      <c r="AD38" s="89" t="str">
        <f>IF(ISBLANK(AD5),"",AD5)</f>
        <v/>
      </c>
      <c r="AE38" s="89"/>
      <c r="AF38" s="89"/>
      <c r="AG38" s="89"/>
      <c r="AH38" s="89"/>
      <c r="AI38" s="89"/>
    </row>
    <row r="39" spans="2:36" ht="12" customHeight="1" thickBot="1">
      <c r="B39" s="223"/>
      <c r="C39" s="224"/>
      <c r="D39" s="354"/>
      <c r="E39" s="355"/>
      <c r="F39" s="355"/>
      <c r="G39" s="355"/>
      <c r="H39" s="355"/>
      <c r="I39" s="355"/>
      <c r="J39" s="355"/>
      <c r="K39" s="355"/>
      <c r="L39" s="355"/>
      <c r="M39" s="355"/>
      <c r="N39" s="54"/>
      <c r="O39" s="55"/>
      <c r="P39" s="56"/>
      <c r="Q39" s="56"/>
      <c r="R39" s="56"/>
      <c r="S39" s="5"/>
      <c r="T39" s="86"/>
      <c r="U39" s="86"/>
      <c r="V39" s="86"/>
      <c r="W39" s="86"/>
      <c r="X39" s="86"/>
      <c r="Y39" s="86"/>
      <c r="Z39" s="86"/>
      <c r="AA39" s="7"/>
      <c r="AB39" s="88"/>
      <c r="AC39" s="88"/>
      <c r="AD39" s="90"/>
      <c r="AE39" s="90"/>
      <c r="AF39" s="90"/>
      <c r="AG39" s="90"/>
      <c r="AH39" s="90"/>
      <c r="AI39" s="90"/>
    </row>
    <row r="40" spans="2:36" ht="12" customHeight="1" thickBot="1">
      <c r="B40" s="229" t="s">
        <v>5</v>
      </c>
      <c r="C40" s="224"/>
      <c r="D40" s="92" t="str">
        <f>IF(ISBLANK(D7),"",D7)</f>
        <v>北洋銀行　道庁支店</v>
      </c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93"/>
      <c r="P40" s="93"/>
      <c r="Q40" s="93"/>
      <c r="R40" s="94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223"/>
      <c r="C41" s="224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5"/>
      <c r="S41" s="96" t="s">
        <v>6</v>
      </c>
      <c r="T41" s="96"/>
      <c r="U41" s="96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30" t="s">
        <v>17</v>
      </c>
      <c r="C42" s="231"/>
      <c r="D42" s="232" t="s">
        <v>18</v>
      </c>
      <c r="E42" s="232"/>
      <c r="F42" s="232"/>
      <c r="G42" s="232"/>
      <c r="H42" s="232"/>
      <c r="I42" s="232"/>
      <c r="J42" s="232"/>
      <c r="K42" s="232" t="s">
        <v>19</v>
      </c>
      <c r="L42" s="232"/>
      <c r="M42" s="232"/>
      <c r="N42" s="232"/>
      <c r="O42" s="232"/>
      <c r="P42" s="232"/>
      <c r="Q42" s="232"/>
      <c r="R42" s="232"/>
      <c r="S42" s="97"/>
      <c r="T42" s="97"/>
      <c r="U42" s="97"/>
      <c r="V42" s="122" t="str">
        <f>IF(ISBLANK(V9),"",V9)</f>
        <v/>
      </c>
      <c r="W42" s="125" t="str">
        <f t="shared" ref="W42:AE42" si="0">IF(ISBLANK(W9),"",W9)</f>
        <v/>
      </c>
      <c r="X42" s="128" t="str">
        <f t="shared" si="0"/>
        <v/>
      </c>
      <c r="Y42" s="131" t="str">
        <f t="shared" si="0"/>
        <v/>
      </c>
      <c r="Z42" s="125" t="str">
        <f t="shared" si="0"/>
        <v/>
      </c>
      <c r="AA42" s="128" t="str">
        <f t="shared" si="0"/>
        <v/>
      </c>
      <c r="AB42" s="131">
        <f>IF(ISBLANK(AB9),"",AB9)</f>
        <v>3</v>
      </c>
      <c r="AC42" s="125">
        <f t="shared" si="0"/>
        <v>5</v>
      </c>
      <c r="AD42" s="128">
        <f t="shared" si="0"/>
        <v>0</v>
      </c>
      <c r="AE42" s="365">
        <f t="shared" si="0"/>
        <v>0</v>
      </c>
      <c r="AI42" s="4"/>
    </row>
    <row r="43" spans="2:36" ht="12" customHeight="1">
      <c r="B43" s="230"/>
      <c r="C43" s="231"/>
      <c r="D43" s="117" t="str">
        <f>IF(ISBLANK(D10),"",D10)</f>
        <v>普通預金</v>
      </c>
      <c r="E43" s="117"/>
      <c r="F43" s="117"/>
      <c r="G43" s="117"/>
      <c r="H43" s="117"/>
      <c r="I43" s="117"/>
      <c r="J43" s="117"/>
      <c r="K43" s="120" t="str">
        <f>IF(ISBLANK(K10),"",K10)</f>
        <v>0301652</v>
      </c>
      <c r="L43" s="120"/>
      <c r="M43" s="120"/>
      <c r="N43" s="120"/>
      <c r="O43" s="120"/>
      <c r="P43" s="120"/>
      <c r="Q43" s="120"/>
      <c r="R43" s="120"/>
      <c r="S43" s="98"/>
      <c r="T43" s="98"/>
      <c r="U43" s="98"/>
      <c r="V43" s="123"/>
      <c r="W43" s="126"/>
      <c r="X43" s="129"/>
      <c r="Y43" s="132"/>
      <c r="Z43" s="126"/>
      <c r="AA43" s="129"/>
      <c r="AB43" s="132"/>
      <c r="AC43" s="126"/>
      <c r="AD43" s="129"/>
      <c r="AE43" s="366"/>
      <c r="AI43" s="4"/>
    </row>
    <row r="44" spans="2:36" ht="12" customHeight="1" thickBot="1">
      <c r="B44" s="230"/>
      <c r="C44" s="231"/>
      <c r="D44" s="118"/>
      <c r="E44" s="118"/>
      <c r="F44" s="118"/>
      <c r="G44" s="118"/>
      <c r="H44" s="118"/>
      <c r="I44" s="118"/>
      <c r="J44" s="118"/>
      <c r="K44" s="121"/>
      <c r="L44" s="121"/>
      <c r="M44" s="121"/>
      <c r="N44" s="121"/>
      <c r="O44" s="121"/>
      <c r="P44" s="121"/>
      <c r="Q44" s="121"/>
      <c r="R44" s="121"/>
      <c r="S44" s="99"/>
      <c r="T44" s="99"/>
      <c r="U44" s="99"/>
      <c r="V44" s="124"/>
      <c r="W44" s="127"/>
      <c r="X44" s="130"/>
      <c r="Y44" s="133"/>
      <c r="Z44" s="127"/>
      <c r="AA44" s="130"/>
      <c r="AB44" s="133"/>
      <c r="AC44" s="127"/>
      <c r="AD44" s="130"/>
      <c r="AE44" s="367"/>
      <c r="AI44" s="4"/>
    </row>
    <row r="45" spans="2:36" ht="12" customHeight="1">
      <c r="B45" s="230"/>
      <c r="C45" s="231"/>
      <c r="D45" s="233" t="s">
        <v>21</v>
      </c>
      <c r="E45" s="148" t="str">
        <f>IF(ISBLANK(E12),"",E12)</f>
        <v>フク）ホツカイト゛ウシヤカイフクシキヨウキ゛カイ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9"/>
      <c r="AI45" s="4"/>
    </row>
    <row r="46" spans="2:36" ht="12" customHeight="1">
      <c r="B46" s="230"/>
      <c r="C46" s="231"/>
      <c r="D46" s="234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9"/>
      <c r="T46" s="154" t="s">
        <v>27</v>
      </c>
      <c r="U46" s="157" t="s">
        <v>38</v>
      </c>
      <c r="V46" s="158"/>
      <c r="W46" s="161" t="s">
        <v>42</v>
      </c>
      <c r="X46" s="161"/>
      <c r="Y46" s="161"/>
      <c r="Z46" s="161"/>
      <c r="AI46" s="4"/>
    </row>
    <row r="47" spans="2:36" ht="12" customHeight="1">
      <c r="B47" s="230"/>
      <c r="C47" s="231"/>
      <c r="D47" s="231" t="s">
        <v>23</v>
      </c>
      <c r="E47" s="135" t="str">
        <f>IF(ISBLANK(E14),"",E14)</f>
        <v>社会福祉法人</v>
      </c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6"/>
      <c r="T47" s="155"/>
      <c r="U47" s="159"/>
      <c r="V47" s="160"/>
      <c r="W47" s="161"/>
      <c r="X47" s="161"/>
      <c r="Y47" s="161"/>
      <c r="Z47" s="161"/>
      <c r="AI47" s="4"/>
    </row>
    <row r="48" spans="2:36" ht="12" customHeight="1">
      <c r="B48" s="230"/>
      <c r="C48" s="231"/>
      <c r="D48" s="231"/>
      <c r="E48" s="137" t="str">
        <f>IF(ISBLANK(E15),"",E15)</f>
        <v>北海道社会福祉協議会</v>
      </c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  <c r="T48" s="155"/>
      <c r="U48" s="157" t="s">
        <v>43</v>
      </c>
      <c r="V48" s="158"/>
      <c r="W48" s="179"/>
      <c r="X48" s="180"/>
      <c r="Y48" s="180"/>
      <c r="Z48" s="183" t="s">
        <v>16</v>
      </c>
      <c r="AI48" s="4"/>
    </row>
    <row r="49" spans="1:47" ht="12" customHeight="1">
      <c r="B49" s="230"/>
      <c r="C49" s="231"/>
      <c r="D49" s="231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T49" s="156"/>
      <c r="U49" s="159"/>
      <c r="V49" s="160"/>
      <c r="W49" s="181"/>
      <c r="X49" s="182"/>
      <c r="Y49" s="182"/>
      <c r="Z49" s="184"/>
    </row>
    <row r="50" spans="1:47" ht="12" customHeight="1">
      <c r="B50" s="230"/>
      <c r="C50" s="231"/>
      <c r="D50" s="231" t="s">
        <v>26</v>
      </c>
      <c r="E50" s="151" t="str">
        <f>IF(ISBLANK(E17),"",E17)</f>
        <v>札幌市中央区北２条西７丁目１番地　かでる２．７内
　　　　　　　　　　　　　　　　電話（０１１）２４１－３９７６</v>
      </c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3"/>
      <c r="T50" s="235" t="s">
        <v>45</v>
      </c>
      <c r="U50" s="235"/>
      <c r="V50" s="235"/>
      <c r="W50" s="235"/>
      <c r="X50" s="235"/>
      <c r="Y50" s="235"/>
      <c r="Z50" s="235"/>
      <c r="AA50" s="235"/>
      <c r="AB50" s="32"/>
    </row>
    <row r="51" spans="1:47" ht="12" customHeight="1">
      <c r="B51" s="230"/>
      <c r="C51" s="231"/>
      <c r="D51" s="231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3"/>
      <c r="T51" s="235"/>
      <c r="U51" s="235"/>
      <c r="V51" s="235"/>
      <c r="W51" s="235"/>
      <c r="X51" s="235"/>
      <c r="Y51" s="235"/>
      <c r="Z51" s="235"/>
      <c r="AA51" s="235"/>
      <c r="AB51" s="32"/>
    </row>
    <row r="52" spans="1:47" ht="12" customHeight="1">
      <c r="B52" s="230" t="s">
        <v>34</v>
      </c>
      <c r="C52" s="231"/>
      <c r="D52" s="233" t="s">
        <v>21</v>
      </c>
      <c r="E52" s="361" t="str">
        <f>IF(ISBLANK(E19),"",E19)</f>
        <v>ホイク　タロウ</v>
      </c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48"/>
      <c r="R52" s="49"/>
      <c r="T52" s="235"/>
      <c r="U52" s="235"/>
      <c r="V52" s="235"/>
      <c r="W52" s="235"/>
      <c r="X52" s="235"/>
      <c r="Y52" s="235"/>
      <c r="Z52" s="235"/>
      <c r="AA52" s="235"/>
      <c r="AB52" s="32"/>
    </row>
    <row r="53" spans="1:47" ht="12" customHeight="1">
      <c r="B53" s="230"/>
      <c r="C53" s="231"/>
      <c r="D53" s="234"/>
      <c r="E53" s="363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50"/>
      <c r="R53" s="51"/>
      <c r="T53" s="242" t="s">
        <v>49</v>
      </c>
      <c r="U53" s="242"/>
      <c r="V53" s="242"/>
      <c r="W53" s="242"/>
      <c r="X53" s="242"/>
      <c r="Y53" s="242"/>
      <c r="Z53" s="242"/>
      <c r="AA53" s="242"/>
      <c r="AB53" s="42"/>
    </row>
    <row r="54" spans="1:47" ht="12" customHeight="1">
      <c r="B54" s="230"/>
      <c r="C54" s="231"/>
      <c r="D54" s="231" t="s">
        <v>23</v>
      </c>
      <c r="E54" s="338" t="str">
        <f>IF(ISBLANK(E21),"",E21)</f>
        <v>保育　太郎</v>
      </c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9"/>
      <c r="Q54" s="187" t="s">
        <v>28</v>
      </c>
      <c r="R54" s="188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30"/>
      <c r="C55" s="231"/>
      <c r="D55" s="231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9"/>
      <c r="Q55" s="189"/>
      <c r="R55" s="190"/>
      <c r="T55" s="7"/>
      <c r="U55" s="7"/>
      <c r="V55" s="7"/>
      <c r="W55" s="7"/>
      <c r="X55" s="7"/>
      <c r="Y55" s="7"/>
      <c r="Z55" s="7"/>
    </row>
    <row r="56" spans="1:47" ht="12" customHeight="1">
      <c r="B56" s="230"/>
      <c r="C56" s="231"/>
      <c r="D56" s="231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9"/>
      <c r="Q56" s="191"/>
      <c r="R56" s="192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30"/>
      <c r="C57" s="231"/>
      <c r="D57" s="231" t="s">
        <v>26</v>
      </c>
      <c r="E57" s="346" t="str">
        <f>IF(ISBLANK(E24),"",E24)</f>
        <v>札幌市中央区北〇条西〇丁目〇-〇
　　　　　　　　　　　　　　　　</v>
      </c>
      <c r="F57" s="347"/>
      <c r="G57" s="347"/>
      <c r="H57" s="347"/>
      <c r="I57" s="347"/>
      <c r="J57" s="347"/>
      <c r="K57" s="347"/>
      <c r="L57" s="347"/>
      <c r="M57" s="347"/>
      <c r="N57" s="347"/>
      <c r="O57" s="167" t="s">
        <v>62</v>
      </c>
      <c r="P57" s="168"/>
      <c r="Q57" s="168"/>
      <c r="R57" s="169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36"/>
      <c r="C58" s="237"/>
      <c r="D58" s="237"/>
      <c r="E58" s="356"/>
      <c r="F58" s="357"/>
      <c r="G58" s="357"/>
      <c r="H58" s="357"/>
      <c r="I58" s="357"/>
      <c r="J58" s="357"/>
      <c r="K58" s="357"/>
      <c r="L58" s="357"/>
      <c r="M58" s="357"/>
      <c r="N58" s="357"/>
      <c r="O58" s="358" t="str">
        <f>IF(ISBLANK(O25),"",O25)</f>
        <v>０９０-●●●●-〇〇〇〇</v>
      </c>
      <c r="P58" s="359"/>
      <c r="Q58" s="359"/>
      <c r="R58" s="360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205" t="s">
        <v>60</v>
      </c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34"/>
    </row>
    <row r="60" spans="1:47" ht="6" customHeight="1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34"/>
    </row>
    <row r="61" spans="1:47" ht="6" customHeight="1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93" t="s">
        <v>41</v>
      </c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7"/>
      <c r="F63" s="7"/>
      <c r="G63" s="7"/>
      <c r="H63" s="7"/>
      <c r="I63" s="7"/>
      <c r="J63" s="7"/>
      <c r="K63" s="7"/>
      <c r="L63" s="7"/>
      <c r="M63" s="7"/>
      <c r="N63" s="7"/>
      <c r="O63" s="261" t="s">
        <v>53</v>
      </c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43"/>
      <c r="AB63" s="342" t="s">
        <v>52</v>
      </c>
      <c r="AC63" s="343"/>
      <c r="AD63" s="43"/>
      <c r="AE63" s="263" t="str">
        <f>AB5</f>
        <v>№</v>
      </c>
      <c r="AF63" s="265" t="str">
        <f>IF(ISBLANK(AD5),"",AD5)</f>
        <v/>
      </c>
      <c r="AG63" s="265"/>
      <c r="AH63" s="265"/>
      <c r="AI63" s="265"/>
      <c r="AJ63" s="265"/>
    </row>
    <row r="64" spans="1:47" s="4" customFormat="1" ht="12" customHeight="1" thickBot="1">
      <c r="B64" s="78" t="s">
        <v>2</v>
      </c>
      <c r="C64" s="79"/>
      <c r="D64" s="352">
        <f>IF(ISBLANK(D5),"",D5)</f>
        <v>45139</v>
      </c>
      <c r="E64" s="353"/>
      <c r="F64" s="353"/>
      <c r="G64" s="353"/>
      <c r="H64" s="353"/>
      <c r="I64" s="353"/>
      <c r="J64" s="353"/>
      <c r="K64" s="353"/>
      <c r="L64" s="353"/>
      <c r="M64" s="353"/>
      <c r="N64" s="15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38"/>
      <c r="AB64" s="344"/>
      <c r="AC64" s="345"/>
      <c r="AD64" s="8"/>
      <c r="AE64" s="264"/>
      <c r="AF64" s="266"/>
      <c r="AG64" s="266"/>
      <c r="AH64" s="266"/>
      <c r="AI64" s="266"/>
      <c r="AJ64" s="266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80"/>
      <c r="C65" s="81"/>
      <c r="D65" s="354"/>
      <c r="E65" s="355"/>
      <c r="F65" s="355"/>
      <c r="G65" s="355"/>
      <c r="H65" s="355"/>
      <c r="I65" s="355"/>
      <c r="J65" s="355"/>
      <c r="K65" s="355"/>
      <c r="L65" s="355"/>
      <c r="M65" s="355"/>
      <c r="N65" s="16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91" t="s">
        <v>5</v>
      </c>
      <c r="C66" s="81"/>
      <c r="D66" s="304" t="str">
        <f>IF(ISBLANK(D7),"",D7)</f>
        <v>北洋銀行　道庁支店</v>
      </c>
      <c r="E66" s="304"/>
      <c r="F66" s="304"/>
      <c r="G66" s="304"/>
      <c r="H66" s="304"/>
      <c r="I66" s="304"/>
      <c r="J66" s="304"/>
      <c r="K66" s="304"/>
      <c r="L66" s="304"/>
      <c r="M66" s="304"/>
      <c r="N66" s="118"/>
      <c r="O66" s="118"/>
      <c r="P66" s="118"/>
      <c r="Q66" s="118"/>
      <c r="R66" s="305"/>
      <c r="S66" s="307" t="s">
        <v>56</v>
      </c>
      <c r="T66" s="293"/>
      <c r="U66" s="308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80"/>
      <c r="C67" s="81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6"/>
      <c r="S67" s="309"/>
      <c r="T67" s="202"/>
      <c r="U67" s="310"/>
      <c r="V67" s="314" t="str">
        <f>IF(ISBLANK(V9),"",V9)</f>
        <v/>
      </c>
      <c r="W67" s="257" t="str">
        <f t="shared" ref="W67:AE67" si="1">IF(ISBLANK(W9),"",W9)</f>
        <v/>
      </c>
      <c r="X67" s="259" t="str">
        <f t="shared" si="1"/>
        <v/>
      </c>
      <c r="Y67" s="296" t="str">
        <f t="shared" si="1"/>
        <v/>
      </c>
      <c r="Z67" s="257" t="str">
        <f t="shared" si="1"/>
        <v/>
      </c>
      <c r="AA67" s="259" t="str">
        <f t="shared" si="1"/>
        <v/>
      </c>
      <c r="AB67" s="296">
        <f>IF(ISBLANK(AB9),"",AB9)</f>
        <v>3</v>
      </c>
      <c r="AC67" s="257">
        <f t="shared" si="1"/>
        <v>5</v>
      </c>
      <c r="AD67" s="259">
        <f t="shared" si="1"/>
        <v>0</v>
      </c>
      <c r="AE67" s="350">
        <f t="shared" si="1"/>
        <v>0</v>
      </c>
    </row>
    <row r="68" spans="2:47" ht="9" customHeight="1" thickBot="1">
      <c r="B68" s="285" t="s">
        <v>51</v>
      </c>
      <c r="C68" s="286"/>
      <c r="D68" s="291" t="s">
        <v>18</v>
      </c>
      <c r="E68" s="291"/>
      <c r="F68" s="291"/>
      <c r="G68" s="291"/>
      <c r="H68" s="291"/>
      <c r="I68" s="291"/>
      <c r="J68" s="291"/>
      <c r="K68" s="291" t="s">
        <v>19</v>
      </c>
      <c r="L68" s="291"/>
      <c r="M68" s="291"/>
      <c r="N68" s="291"/>
      <c r="O68" s="291"/>
      <c r="P68" s="291"/>
      <c r="Q68" s="291"/>
      <c r="R68" s="291"/>
      <c r="S68" s="311"/>
      <c r="T68" s="312"/>
      <c r="U68" s="313"/>
      <c r="V68" s="315"/>
      <c r="W68" s="258"/>
      <c r="X68" s="260"/>
      <c r="Y68" s="297"/>
      <c r="Z68" s="258"/>
      <c r="AA68" s="260"/>
      <c r="AB68" s="297"/>
      <c r="AC68" s="258"/>
      <c r="AD68" s="260"/>
      <c r="AE68" s="351"/>
    </row>
    <row r="69" spans="2:47" ht="15" customHeight="1">
      <c r="B69" s="287"/>
      <c r="C69" s="288"/>
      <c r="D69" s="292" t="str">
        <f>IF(ISBLANK(D10),"",D10)</f>
        <v>普通預金</v>
      </c>
      <c r="E69" s="292"/>
      <c r="F69" s="292"/>
      <c r="G69" s="292"/>
      <c r="H69" s="292"/>
      <c r="I69" s="292"/>
      <c r="J69" s="292"/>
      <c r="K69" s="93" t="str">
        <f>IF(ISBLANK(K10),"",K10)</f>
        <v>0301652</v>
      </c>
      <c r="L69" s="93"/>
      <c r="M69" s="93"/>
      <c r="N69" s="93"/>
      <c r="O69" s="93"/>
      <c r="P69" s="93"/>
      <c r="Q69" s="93"/>
      <c r="R69" s="94"/>
      <c r="S69" s="45"/>
      <c r="T69" s="293" t="s">
        <v>54</v>
      </c>
      <c r="U69" s="293"/>
      <c r="V69" s="293"/>
      <c r="W69" s="293"/>
      <c r="X69" s="293"/>
      <c r="Y69" s="293"/>
      <c r="Z69" s="293"/>
      <c r="AA69" s="293"/>
      <c r="AB69" s="293"/>
      <c r="AC69" s="42"/>
      <c r="AD69" s="42"/>
      <c r="AE69" s="42"/>
      <c r="AG69" s="23"/>
    </row>
    <row r="70" spans="2:47" ht="9" customHeight="1">
      <c r="B70" s="287"/>
      <c r="C70" s="288"/>
      <c r="D70" s="231" t="s">
        <v>23</v>
      </c>
      <c r="E70" s="294" t="str">
        <f>IF(ISBLANK(E14),"",E14)</f>
        <v>社会福祉法人</v>
      </c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5"/>
      <c r="T70" s="202"/>
      <c r="U70" s="202"/>
      <c r="V70" s="202"/>
      <c r="W70" s="202"/>
      <c r="X70" s="202"/>
      <c r="Y70" s="202"/>
      <c r="Z70" s="202"/>
      <c r="AA70" s="202"/>
      <c r="AB70" s="202"/>
      <c r="AC70" s="7"/>
      <c r="AD70" s="7"/>
      <c r="AE70" s="7"/>
      <c r="AF70" s="23"/>
      <c r="AG70" s="320" t="s">
        <v>55</v>
      </c>
      <c r="AH70" s="321"/>
      <c r="AI70" s="322"/>
    </row>
    <row r="71" spans="2:47" ht="15" customHeight="1">
      <c r="B71" s="289"/>
      <c r="C71" s="290"/>
      <c r="D71" s="231"/>
      <c r="E71" s="139" t="str">
        <f>IF(ISBLANK(E15),"",E15)</f>
        <v>北海道社会福祉協議会</v>
      </c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40"/>
      <c r="T71" s="154" t="s">
        <v>27</v>
      </c>
      <c r="U71" s="157" t="s">
        <v>38</v>
      </c>
      <c r="V71" s="158"/>
      <c r="W71" s="161" t="s">
        <v>42</v>
      </c>
      <c r="X71" s="161"/>
      <c r="Y71" s="161"/>
      <c r="Z71" s="161"/>
      <c r="AA71" s="7"/>
      <c r="AB71" s="7"/>
      <c r="AC71" s="7"/>
      <c r="AG71" s="323"/>
      <c r="AH71" s="324"/>
      <c r="AI71" s="325"/>
    </row>
    <row r="72" spans="2:47" ht="12" customHeight="1">
      <c r="B72" s="274" t="s">
        <v>34</v>
      </c>
      <c r="C72" s="275"/>
      <c r="D72" s="233" t="s">
        <v>21</v>
      </c>
      <c r="E72" s="346" t="str">
        <f>IF(ISBLANK(E19),"",E19)</f>
        <v>ホイク　タロウ</v>
      </c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48"/>
      <c r="R72" s="49"/>
      <c r="T72" s="155"/>
      <c r="U72" s="159"/>
      <c r="V72" s="160"/>
      <c r="W72" s="161"/>
      <c r="X72" s="161"/>
      <c r="Y72" s="161"/>
      <c r="Z72" s="161"/>
      <c r="AE72" s="282" t="s">
        <v>33</v>
      </c>
      <c r="AF72" s="282"/>
      <c r="AG72" s="323"/>
      <c r="AH72" s="324"/>
      <c r="AI72" s="325"/>
    </row>
    <row r="73" spans="2:47" ht="12" customHeight="1">
      <c r="B73" s="276"/>
      <c r="C73" s="277"/>
      <c r="D73" s="234"/>
      <c r="E73" s="348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50"/>
      <c r="R73" s="51"/>
      <c r="T73" s="155"/>
      <c r="U73" s="157" t="s">
        <v>43</v>
      </c>
      <c r="V73" s="158"/>
      <c r="W73" s="179"/>
      <c r="X73" s="180"/>
      <c r="Y73" s="180"/>
      <c r="Z73" s="183" t="s">
        <v>16</v>
      </c>
      <c r="AG73" s="323"/>
      <c r="AH73" s="324"/>
      <c r="AI73" s="325"/>
    </row>
    <row r="74" spans="2:47" ht="12" customHeight="1">
      <c r="B74" s="276"/>
      <c r="C74" s="277"/>
      <c r="D74" s="231" t="s">
        <v>23</v>
      </c>
      <c r="E74" s="338" t="str">
        <f>IF(ISBLANK(E21),"",E21)</f>
        <v>保育　太郎</v>
      </c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9"/>
      <c r="Q74" s="187" t="s">
        <v>28</v>
      </c>
      <c r="R74" s="188"/>
      <c r="T74" s="156"/>
      <c r="U74" s="159"/>
      <c r="V74" s="160"/>
      <c r="W74" s="181"/>
      <c r="X74" s="182"/>
      <c r="Y74" s="182"/>
      <c r="Z74" s="184"/>
      <c r="AB74" s="3"/>
      <c r="AC74" s="3"/>
      <c r="AD74" s="3"/>
      <c r="AE74" s="47" t="s">
        <v>57</v>
      </c>
      <c r="AG74" s="326"/>
      <c r="AH74" s="327"/>
      <c r="AI74" s="328"/>
    </row>
    <row r="75" spans="2:47" ht="12" customHeight="1" thickBot="1">
      <c r="B75" s="278"/>
      <c r="C75" s="279"/>
      <c r="D75" s="237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1"/>
      <c r="Q75" s="318"/>
      <c r="R75" s="319"/>
      <c r="AB75" s="205" t="s">
        <v>61</v>
      </c>
      <c r="AC75" s="205"/>
      <c r="AD75" s="205"/>
      <c r="AE75" s="205"/>
      <c r="AF75" s="205"/>
      <c r="AG75" s="205"/>
      <c r="AH75" s="205"/>
      <c r="AI75" s="205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Y8wyTHVS2A9llf/l4+5733unn5jMiwEbM/YmOarwSpYFFqxAtm4SJkfqDjLDNNw3VCiI1Xo/gc6tRceQskIypQ==" saltValue="/4VykHNB/O+uxU2/5ZRDKA==" spinCount="100000" sheet="1" formatCells="0" selectLockedCells="1"/>
  <mergeCells count="183"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Z48:Z49"/>
    <mergeCell ref="AB42:AB44"/>
    <mergeCell ref="AC42:AC4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64:C65"/>
    <mergeCell ref="D64:M65"/>
    <mergeCell ref="D57:D58"/>
    <mergeCell ref="E57:N58"/>
    <mergeCell ref="O57:R57"/>
    <mergeCell ref="O58:R58"/>
    <mergeCell ref="S59:AI60"/>
    <mergeCell ref="L61:Y62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Q7:BI14"/>
    <mergeCell ref="W73:Y74"/>
    <mergeCell ref="Z73:Z74"/>
    <mergeCell ref="D74:D75"/>
    <mergeCell ref="E74:P75"/>
    <mergeCell ref="Q74:R75"/>
    <mergeCell ref="AB75:AI75"/>
    <mergeCell ref="AG70:AI74"/>
    <mergeCell ref="E71:R71"/>
    <mergeCell ref="T71:T74"/>
    <mergeCell ref="U71:V72"/>
    <mergeCell ref="W71:Z72"/>
    <mergeCell ref="W67:W68"/>
    <mergeCell ref="X67:X68"/>
    <mergeCell ref="O63:Z65"/>
    <mergeCell ref="AB63:AC64"/>
    <mergeCell ref="AE63:AE64"/>
    <mergeCell ref="AF63:AJ64"/>
    <mergeCell ref="W46:Z47"/>
    <mergeCell ref="D47:D49"/>
    <mergeCell ref="E47:R47"/>
    <mergeCell ref="E48:R49"/>
    <mergeCell ref="U48:V49"/>
    <mergeCell ref="W48:Y49"/>
  </mergeCells>
  <phoneticPr fontId="2"/>
  <conditionalFormatting sqref="A1:AJ74 A76:AJ76 A75:AB75 AJ75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振込依頼書</vt:lpstr>
      <vt:lpstr>記入例</vt:lpstr>
      <vt:lpstr>振込依頼書!Print_Area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2022-07-19T07:32:28Z</cp:lastPrinted>
  <dcterms:created xsi:type="dcterms:W3CDTF">2021-09-29T10:29:42Z</dcterms:created>
  <dcterms:modified xsi:type="dcterms:W3CDTF">2023-07-20T00:55:52Z</dcterms:modified>
</cp:coreProperties>
</file>